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mc:AlternateContent xmlns:mc="http://schemas.openxmlformats.org/markup-compatibility/2006">
    <mc:Choice Requires="x15">
      <x15ac:absPath xmlns:x15ac="http://schemas.microsoft.com/office/spreadsheetml/2010/11/ac" url="C:\Users\D00269845\Documents\NSSE\"/>
    </mc:Choice>
  </mc:AlternateContent>
  <bookViews>
    <workbookView xWindow="0" yWindow="195" windowWidth="28755" windowHeight="12510" tabRatio="710"/>
  </bookViews>
  <sheets>
    <sheet name="Cover" sheetId="13" r:id="rId1"/>
    <sheet name="About" sheetId="21" r:id="rId2"/>
    <sheet name="EI Overview" sheetId="33" r:id="rId3"/>
    <sheet name="EI FY" sheetId="18" r:id="rId4"/>
    <sheet name="EI SR" sheetId="19" r:id="rId5"/>
    <sheet name="HIP" sheetId="20"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FY'!$A$1:$X$541</definedName>
    <definedName name="_xlnm.Print_Area" localSheetId="7">'FSC SR'!$A$1:$X$541</definedName>
    <definedName name="_xlnm.Print_Area" localSheetId="5">HIP!$A$1:$AH$38</definedName>
    <definedName name="_xlnm.Print_Area" localSheetId="8">'Resp Profile'!$A$1:$U$210</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45621"/>
</workbook>
</file>

<file path=xl/sharedStrings.xml><?xml version="1.0" encoding="utf-8"?>
<sst xmlns="http://schemas.openxmlformats.org/spreadsheetml/2006/main" count="3508" uniqueCount="642">
  <si>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</si>
  <si>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</si>
  <si>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</si>
  <si>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</si>
  <si>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</si>
  <si>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</si>
  <si>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</si>
  <si>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</si>
  <si>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</si>
  <si>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</si>
  <si>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</si>
  <si>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</si>
  <si>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</si>
  <si>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</si>
  <si>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</si>
  <si>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</si>
  <si>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</si>
  <si>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</si>
  <si>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</si>
  <si>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</si>
  <si>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</si>
  <si>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</si>
  <si>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</si>
  <si>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</si>
  <si>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</si>
  <si>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</si>
  <si>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</si>
  <si>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</si>
  <si>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</si>
  <si>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</si>
  <si>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</si>
  <si>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</si>
  <si>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</si>
  <si>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</si>
  <si>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</si>
  <si>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</si>
  <si>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</si>
  <si>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</si>
  <si>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</si>
  <si>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</si>
  <si>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</si>
  <si>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</si>
  <si>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</si>
  <si>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</si>
  <si>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</si>
  <si>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</si>
  <si>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</si>
  <si>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</si>
  <si>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</si>
  <si>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</si>
  <si>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</si>
  <si>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</si>
  <si>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</si>
  <si>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</si>
  <si>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</si>
  <si>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</si>
  <si>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</si>
  <si>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</si>
  <si>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</si>
  <si>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</si>
  <si>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</si>
  <si>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</si>
  <si>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</si>
  <si>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</si>
  <si>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</si>
  <si>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</si>
  <si>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</si>
  <si>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</si>
  <si>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</si>
  <si>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</si>
  <si>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</si>
  <si>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</si>
  <si>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</si>
  <si>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</si>
  <si>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</si>
  <si>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</si>
  <si>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</si>
  <si>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</si>
  <si>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</si>
  <si>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</si>
  <si>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</si>
  <si>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</si>
  <si>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</si>
  <si>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</si>
  <si>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</si>
  <si>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</si>
  <si>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</si>
  <si>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</si>
  <si>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</si>
  <si>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</si>
  <si>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</si>
  <si>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</si>
  <si>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</si>
  <si>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</si>
  <si>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</si>
  <si>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</si>
  <si>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</si>
  <si>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</si>
  <si>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</si>
  <si>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</si>
  <si>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</si>
  <si>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</si>
  <si>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</si>
  <si>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</si>
  <si>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</si>
  <si>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</si>
  <si>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</si>
  <si>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</si>
  <si>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</si>
  <si>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</si>
  <si>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</si>
  <si>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</si>
  <si>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</si>
  <si>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</si>
  <si>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</si>
  <si>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</si>
  <si>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</si>
  <si>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</si>
  <si>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</si>
  <si>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</si>
  <si>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</si>
  <si>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</si>
  <si>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</si>
  <si>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</si>
  <si>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</si>
  <si>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</si>
  <si>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</si>
  <si>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</si>
  <si>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</si>
  <si>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</si>
  <si>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</si>
  <si>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</si>
  <si>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</si>
  <si>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</si>
  <si>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</si>
  <si>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</si>
  <si>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</si>
  <si>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</si>
  <si>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</si>
  <si>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</si>
  <si>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</si>
  <si>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</si>
  <si>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</si>
  <si>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</si>
  <si>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</si>
  <si>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</si>
  <si>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</si>
  <si>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</si>
  <si>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</si>
  <si>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</si>
  <si>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</si>
  <si>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</si>
  <si>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</si>
  <si>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</si>
  <si>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</si>
  <si>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</si>
  <si>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</si>
  <si>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</si>
  <si>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</si>
  <si>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</si>
  <si>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</si>
  <si>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</si>
  <si>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</si>
  <si>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</si>
  <si>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</si>
  <si>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</si>
  <si>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</si>
  <si>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</si>
  <si>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</si>
  <si>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</si>
  <si>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</si>
  <si>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</si>
  <si>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</si>
  <si>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</si>
  <si>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</si>
  <si>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</si>
  <si>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</si>
  <si>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</si>
  <si>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</si>
  <si>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</si>
  <si>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</si>
  <si>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</si>
  <si>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</si>
  <si>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</si>
  <si>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</si>
  <si>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</si>
  <si>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</si>
  <si>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</si>
  <si>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</si>
  <si>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</si>
  <si>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</si>
  <si>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</si>
  <si>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</si>
  <si>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</si>
  <si>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</si>
  <si>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</si>
  <si>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</si>
  <si>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</si>
  <si>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</si>
  <si>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</si>
  <si>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</si>
  <si>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</si>
  <si>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</si>
  <si>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</si>
  <si>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</si>
  <si>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</si>
  <si>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</si>
  <si>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</si>
  <si>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</si>
  <si>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</si>
  <si>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</si>
  <si>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</si>
  <si>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</si>
  <si>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</si>
  <si>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</si>
  <si>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</si>
  <si>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</si>
  <si>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</si>
  <si>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</si>
  <si>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</si>
  <si>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</si>
  <si>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</si>
  <si>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</si>
  <si>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</si>
  <si>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</si>
  <si>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</si>
  <si>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</si>
  <si>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</si>
  <si>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</si>
  <si>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</si>
  <si>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</si>
  <si>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</si>
  <si>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</si>
  <si>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</si>
  <si>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</si>
  <si>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</si>
  <si>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</si>
  <si>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</si>
  <si>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</si>
  <si>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</si>
  <si>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</si>
  <si>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</si>
  <si>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</si>
  <si>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</si>
  <si>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</si>
  <si>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</si>
  <si>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</si>
  <si>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</si>
  <si>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</si>
  <si>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</si>
  <si>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</si>
  <si>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</si>
  <si>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</si>
  <si>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</si>
  <si>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</si>
  <si>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IRrace</t>
  </si>
  <si>
    <t>IRclass</t>
  </si>
  <si>
    <t>IRftfy</t>
  </si>
  <si>
    <t>IRenrollment</t>
  </si>
  <si>
    <t>Class</t>
  </si>
  <si>
    <t>Rocky Mt Public</t>
  </si>
  <si>
    <t>Canada</t>
  </si>
  <si>
    <t>Arts &amp; Humanities</t>
  </si>
  <si>
    <t>Variable 
name</t>
  </si>
  <si>
    <t>What is your class level?</t>
  </si>
  <si>
    <t>Freshman/First-year</t>
  </si>
  <si>
    <t>Sophomore</t>
  </si>
  <si>
    <t>Junior</t>
  </si>
  <si>
    <t>Senior</t>
  </si>
  <si>
    <t>Unclassified</t>
  </si>
  <si>
    <t xml:space="preserve">21. </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</si>
  <si>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</si>
  <si>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</si>
  <si>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</si>
  <si>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</si>
  <si>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</si>
  <si>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</si>
  <si>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23a.</t>
  </si>
  <si>
    <t>How many majors do you plan to complete? (Do not count minors.)</t>
  </si>
  <si>
    <t>One</t>
  </si>
  <si>
    <t>More than one</t>
  </si>
  <si>
    <t>Social Sciences</t>
  </si>
  <si>
    <t>Business</t>
  </si>
  <si>
    <t>Education</t>
  </si>
  <si>
    <t>Engineering</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</si>
  <si>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</si>
  <si>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</si>
  <si>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</si>
  <si>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</si>
  <si>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</si>
  <si>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</si>
  <si>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</si>
  <si>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</si>
  <si>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</si>
  <si>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</si>
  <si>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</si>
  <si>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</si>
  <si>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</si>
  <si>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</si>
  <si>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</si>
  <si>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t>Vocational or technical school</t>
  </si>
  <si>
    <t>Community or junior college</t>
  </si>
  <si>
    <t>Other</t>
  </si>
  <si>
    <t xml:space="preserve">27. </t>
  </si>
  <si>
    <t>What is the highest level of education you ever expect to complete?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</si>
  <si>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</si>
  <si>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</si>
  <si>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</si>
  <si>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</si>
  <si>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</si>
  <si>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</si>
  <si>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</si>
  <si>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</si>
  <si>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</si>
  <si>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</si>
  <si>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</si>
  <si>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</si>
  <si>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</si>
  <si>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</si>
  <si>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</si>
  <si>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</si>
  <si>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</si>
  <si>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</si>
  <si>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</si>
  <si>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</si>
  <si>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</si>
  <si>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</si>
  <si>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</si>
  <si>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</si>
  <si>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</si>
  <si>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</si>
  <si>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</si>
  <si>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</si>
  <si>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</si>
  <si>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t>Multiracial</t>
  </si>
  <si>
    <t>33.</t>
  </si>
  <si>
    <t>Are you a member of a social fraternity or sorority?</t>
  </si>
  <si>
    <t>34.</t>
  </si>
  <si>
    <t>Which of the following best describes where you are living while attending college?</t>
  </si>
  <si>
    <t>Fraternity or sorority house</t>
  </si>
  <si>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</si>
  <si>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</si>
  <si>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</si>
  <si>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</si>
  <si>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</si>
  <si>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</si>
  <si>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</si>
  <si>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</si>
  <si>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</si>
  <si>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</si>
  <si>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</si>
  <si>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</si>
  <si>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</si>
  <si>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</si>
  <si>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 xml:space="preserve">38. </t>
  </si>
  <si>
    <t>Heterosexual</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</si>
  <si>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</si>
  <si>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</si>
  <si>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</si>
  <si>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</si>
  <si>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</si>
  <si>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</si>
  <si>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</si>
  <si>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</si>
  <si>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</si>
  <si>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</si>
  <si>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</si>
  <si>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</si>
  <si>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</si>
  <si>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</si>
  <si>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Freshman/First-Year</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</si>
  <si>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</si>
  <si>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</si>
  <si>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</si>
  <si>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</si>
  <si>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</si>
  <si>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</si>
  <si>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</si>
  <si>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</si>
  <si>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</si>
  <si>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</si>
  <si>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</si>
  <si>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</si>
  <si>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</si>
  <si>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</si>
  <si>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</si>
  <si>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</si>
  <si>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</si>
  <si>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</si>
  <si>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</si>
  <si>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</si>
  <si>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</si>
  <si>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</si>
  <si>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</si>
  <si>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</si>
  <si>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</si>
  <si>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</si>
  <si>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</si>
  <si>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</si>
  <si>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</si>
  <si>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</si>
  <si>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</si>
  <si>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</si>
  <si>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</si>
  <si>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</si>
  <si>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</si>
  <si>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</si>
  <si>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</si>
  <si>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</si>
  <si>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</si>
  <si>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</si>
  <si>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</si>
  <si>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</si>
  <si>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</si>
  <si>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</si>
  <si>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</si>
  <si>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</si>
  <si>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</si>
  <si>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</si>
  <si>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</si>
  <si>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</si>
  <si>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</si>
  <si>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</si>
  <si>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</si>
  <si>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</si>
  <si>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</si>
  <si>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</si>
  <si>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t>Report Sections</t>
  </si>
  <si>
    <r>
      <t>Percentile</t>
    </r>
    <r>
      <rPr>
        <vertAlign val="superscript"/>
        <sz val="8"/>
        <color theme="2"/>
        <rFont val="Calibri"/>
        <family val="2"/>
        <scheme val="minor"/>
      </rPr>
      <t>d</t>
    </r>
    <r>
      <rPr>
        <sz val="8"/>
        <color theme="2"/>
        <rFont val="Calibri"/>
        <family val="2"/>
        <scheme val="minor"/>
      </rPr>
      <t xml:space="preserve"> scores</t>
    </r>
  </si>
  <si>
    <r>
      <t>%</t>
    </r>
    <r>
      <rPr>
        <i/>
        <vertAlign val="superscript"/>
        <sz val="7"/>
        <color theme="1"/>
        <rFont val="Times New Roman"/>
        <family val="1"/>
      </rPr>
      <t>i</t>
    </r>
  </si>
  <si>
    <r>
      <t>Effect size</t>
    </r>
    <r>
      <rPr>
        <i/>
        <vertAlign val="superscript"/>
        <sz val="7"/>
        <color theme="1"/>
        <rFont val="Times New Roman"/>
        <family val="1"/>
      </rPr>
      <t>j</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</si>
  <si>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</si>
  <si>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</si>
  <si>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</si>
  <si>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</si>
  <si>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</si>
  <si>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</si>
  <si>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IRsex</t>
  </si>
  <si>
    <t>genderid</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</si>
  <si>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</si>
  <si>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</si>
  <si>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</si>
  <si>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</si>
  <si>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</si>
  <si>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</si>
  <si>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</si>
  <si>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</si>
  <si>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</si>
  <si>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</si>
  <si>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</si>
  <si>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</si>
  <si>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</si>
  <si>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</si>
  <si>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</si>
  <si>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</si>
  <si>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reading</t>
    </r>
    <r>
      <rPr>
        <sz val="3"/>
        <color theme="1"/>
        <rFont val="Times New Roman"/>
        <family val="1"/>
      </rPr>
      <t xml:space="preserve">
</t>
    </r>
    <r>
      <rPr>
        <i/>
        <sz val="7"/>
        <color theme="1"/>
        <rFont val="Times New Roman"/>
        <family val="1"/>
      </rPr>
      <t>(Revised for 2014. Comparison data are limited to NSSE 2014 participating institutions.)</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</si>
  <si>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</si>
  <si>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</si>
  <si>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</si>
  <si>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</si>
  <si>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</si>
  <si>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</si>
  <si>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</si>
  <si>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</si>
  <si>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</si>
  <si>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</si>
  <si>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</si>
  <si>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</si>
  <si>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</si>
  <si>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</si>
  <si>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</si>
  <si>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</si>
  <si>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</si>
  <si>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</si>
  <si>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</si>
  <si>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</si>
  <si>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</si>
  <si>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</si>
  <si>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</si>
  <si>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</si>
  <si>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</si>
  <si>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</si>
  <si>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Institution-reported enrollment status</t>
  </si>
  <si>
    <t>Institution-reported
first-time first-year (FTFY) status</t>
  </si>
  <si>
    <t>Institution-reported class level</t>
  </si>
  <si>
    <t>Institution-reported race or ethnicity</t>
  </si>
  <si>
    <t xml:space="preserve">Institution-reported sex </t>
  </si>
  <si>
    <t>Another sexual orientation</t>
  </si>
  <si>
    <t>sexorient14</t>
  </si>
  <si>
    <t>More than one disability or 
     impairment</t>
  </si>
  <si>
    <t>A disability or impairment not listed</t>
  </si>
  <si>
    <t>A disability or impairment not 
     listed above</t>
  </si>
  <si>
    <t>A learning disability (e.g., ADHD, 
     dyslexia)</t>
  </si>
  <si>
    <t>A sensory impairment (vision 
     or hearing)</t>
  </si>
  <si>
    <r>
      <t xml:space="preserve">Residence (house, apartment, etc.)
     </t>
    </r>
    <r>
      <rPr>
        <i/>
        <sz val="7"/>
        <color theme="1"/>
        <rFont val="Times New Roman"/>
        <family val="1"/>
      </rPr>
      <t>farther than walking distance</t>
    </r>
    <r>
      <rPr>
        <b/>
        <sz val="7"/>
        <color theme="1"/>
        <rFont val="Times New Roman"/>
        <family val="1"/>
      </rPr>
      <t xml:space="preserve">
     </t>
    </r>
    <r>
      <rPr>
        <sz val="7"/>
        <color theme="1"/>
        <rFont val="Times New Roman"/>
        <family val="1"/>
      </rPr>
      <t>to the institution</t>
    </r>
  </si>
  <si>
    <r>
      <t xml:space="preserve">Residence (house, apartment, etc.)
     </t>
    </r>
    <r>
      <rPr>
        <i/>
        <sz val="7"/>
        <color theme="1"/>
        <rFont val="Times New Roman"/>
        <family val="1"/>
      </rPr>
      <t>within walking distance</t>
    </r>
    <r>
      <rPr>
        <sz val="7"/>
        <color theme="1"/>
        <rFont val="Times New Roman"/>
        <family val="1"/>
      </rPr>
      <t xml:space="preserve"> to the
     institution</t>
    </r>
  </si>
  <si>
    <t>Dormitory or other campus housing 
     (not fraternity or sorority house)</t>
  </si>
  <si>
    <t>Native Hawaiian or Other 
     Pacific Islander</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</si>
  <si>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</si>
  <si>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</si>
  <si>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</si>
  <si>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</si>
  <si>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</si>
  <si>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</si>
  <si>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</si>
  <si>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</si>
  <si>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</si>
  <si>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</si>
  <si>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</si>
  <si>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</si>
  <si>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</si>
  <si>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</si>
  <si>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</si>
  <si>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</si>
  <si>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</si>
  <si>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</si>
  <si>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</si>
  <si>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</si>
  <si>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</si>
  <si>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20a.</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</si>
  <si>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</si>
  <si>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</si>
  <si>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</si>
  <si>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</si>
  <si>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</si>
  <si>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</si>
  <si>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</si>
  <si>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</si>
  <si>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</si>
  <si>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</si>
  <si>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</si>
  <si>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</si>
  <si>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</si>
  <si>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</si>
  <si>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</si>
  <si>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</si>
  <si>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r>
      <t>Statistical Comparisons</t>
    </r>
    <r>
      <rPr>
        <b/>
        <vertAlign val="superscript"/>
        <sz val="11"/>
        <color rgb="FF002060"/>
        <rFont val="Calibri"/>
        <family val="2"/>
      </rPr>
      <t>a</t>
    </r>
  </si>
  <si>
    <t>Engagement Indicators (pp. 3-7)</t>
  </si>
  <si>
    <t>High-Impact Practices (p. 8)</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</si>
  <si>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</si>
  <si>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</si>
  <si>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</si>
  <si>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</si>
  <si>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</si>
  <si>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Frequencies and Statistical 
Comparisons (pp. 9-44)</t>
  </si>
  <si>
    <t>All NSSE</t>
  </si>
  <si>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</si>
  <si>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</si>
  <si>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</si>
  <si>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</si>
  <si>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</si>
  <si>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</si>
  <si>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</si>
  <si>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</si>
  <si>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</si>
  <si>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</si>
  <si>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</si>
  <si>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</si>
  <si>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 xml:space="preserve">First-generation status </t>
    </r>
    <r>
      <rPr>
        <i/>
        <sz val="7"/>
        <color theme="1"/>
        <rFont val="Times New Roman"/>
        <family val="1"/>
      </rPr>
      <t>(No parent holds a bachelor's degree)</t>
    </r>
  </si>
  <si>
    <r>
      <t>re_all</t>
    </r>
    <r>
      <rPr>
        <sz val="3"/>
        <color theme="1"/>
        <rFont val="Times New Roman"/>
        <family val="1"/>
      </rPr>
      <t xml:space="preserve">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</si>
  <si>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r>
      <rPr>
        <i/>
        <sz val="7"/>
        <color theme="1"/>
        <rFont val="Times New Roman"/>
        <family val="1"/>
      </rPr>
      <t xml:space="preserve">[If answered "yes"] </t>
    </r>
    <r>
      <rPr>
        <sz val="7"/>
        <color theme="1"/>
        <rFont val="Times New Roman"/>
        <family val="1"/>
      </rPr>
      <t>Which of the following has been diagnosed? (Select all that apply.)</t>
    </r>
  </si>
  <si>
    <r>
      <t>disability_all</t>
    </r>
    <r>
      <rPr>
        <sz val="3"/>
        <color theme="1"/>
        <rFont val="Times New Roman"/>
        <family val="1"/>
      </rPr>
      <t xml:space="preserve">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</si>
  <si>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r>
      <t>Which of the following best describes your sexual orientation?</t>
    </r>
    <r>
      <rPr>
        <i/>
        <sz val="7"/>
        <color theme="1"/>
        <rFont val="Times New Roman"/>
        <family val="1"/>
      </rPr>
      <t xml:space="preserve"> </t>
    </r>
    <r>
      <rPr>
        <i/>
        <sz val="3"/>
        <color theme="1"/>
        <rFont val="Times New Roman"/>
        <family val="1"/>
      </rPr>
      <t xml:space="preserve">
</t>
    </r>
    <r>
      <rPr>
        <i/>
        <sz val="7"/>
        <color theme="1"/>
        <rFont val="Times New Roman"/>
        <family val="1"/>
      </rPr>
      <t>(Question administered per institution request)</t>
    </r>
  </si>
  <si>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</si>
  <si>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</si>
  <si>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</si>
  <si>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rPr>
        <b/>
        <sz val="9"/>
        <rFont val="Calibri"/>
        <family val="2"/>
        <scheme val="minor"/>
      </rPr>
      <t>Institution-reported information</t>
    </r>
    <r>
      <rPr>
        <sz val="8"/>
        <rFont val="Calibri"/>
        <family val="2"/>
        <scheme val="minor"/>
      </rPr>
      <t xml:space="preserve"> 
</t>
    </r>
    <r>
      <rPr>
        <sz val="7"/>
        <rFont val="Calibri"/>
        <family val="2"/>
        <scheme val="minor"/>
      </rPr>
      <t>(Variables provided by your institution in your NSSE population file.)</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</si>
  <si>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</si>
  <si>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</si>
  <si>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</si>
  <si>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Overall HIP Participation</t>
    </r>
    <r>
      <rPr>
        <vertAlign val="superscript"/>
        <sz val="11"/>
        <color rgb="FF002060"/>
        <rFont val="Calibri"/>
        <family val="2"/>
      </rPr>
      <t>a</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</si>
  <si>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</si>
  <si>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</si>
  <si>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</si>
  <si>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The figures below display the percentage</t>
    </r>
    <r>
      <rPr>
        <vertAlign val="superscript"/>
        <sz val="10"/>
        <rFont val="Times New Roman"/>
        <family val="1"/>
      </rPr>
      <t>h</t>
    </r>
    <r>
      <rPr>
        <sz val="10"/>
        <rFont val="Times New Roman"/>
        <family val="1"/>
      </rPr>
      <t xml:space="preserv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r>
  </si>
  <si>
    <r>
      <t>The table below compares the percentage</t>
    </r>
    <r>
      <rPr>
        <vertAlign val="superscript"/>
        <sz val="10"/>
        <rFont val="Times New Roman"/>
        <family val="1"/>
      </rPr>
      <t>h</t>
    </r>
    <r>
      <rPr>
        <sz val="10"/>
        <rFont val="Times New Roman"/>
        <family val="1"/>
      </rPr>
      <t xml:space="preserve"> of your students who participated in a High-Impact Practice, including the percentage who participated overall (at least one, two or more), with those at institutions in your comparison groups.</t>
    </r>
  </si>
  <si>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</si>
  <si>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</si>
  <si>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</si>
  <si>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</si>
  <si>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</si>
  <si>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</si>
  <si>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t>Respondent Profile (pp. 45-51)</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</si>
  <si>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</si>
  <si>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</si>
  <si>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</si>
  <si>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</si>
  <si>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</si>
  <si>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</si>
  <si>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</si>
  <si>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</si>
  <si>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</si>
  <si>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</si>
  <si>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</si>
  <si>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</si>
  <si>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</si>
  <si>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</si>
  <si>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</si>
  <si>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</si>
  <si>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</si>
  <si>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</si>
  <si>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</si>
  <si>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</si>
  <si>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t>International student country of citizenship, collapsed into regions by NSSE. Responses to country are in the data file. U.S. (domestic) students did not receive this question.</t>
  </si>
  <si>
    <t>31a.</t>
  </si>
  <si>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</si>
  <si>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</si>
  <si>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</si>
  <si>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</si>
  <si>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</si>
  <si>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Related-major groups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group to produce a reliable estimate. Due to the disaggregation of results by student-reported major, the Major Field Report results are unweighted.</t>
  </si>
  <si>
    <t>Self-reported majors (first major given if two were reported) were identified from the survey. Your institution had the option to customize how these were grouped, using up to ten related-major groups. Institutions choosing not to customize their related-major groups receive NSSE's ten default groups. The majors used in this report are listed on the cover page of this report.</t>
  </si>
  <si>
    <r>
      <rPr>
        <b/>
        <i/>
        <sz val="8"/>
        <color theme="1"/>
        <rFont val="Times New Roman"/>
        <family val="1"/>
      </rPr>
      <t>Reference:</t>
    </r>
    <r>
      <rPr>
        <sz val="8"/>
        <color theme="1"/>
        <rFont val="Times New Roman"/>
        <family val="1"/>
      </rPr>
      <t xml:space="preserve"> Rocconi, L., &amp; Gonyea, R. M. (2015). Contextualizing student engagement effect sizes: An empirical analysis. Paper presented at the Association for Institutional Research Annual Forum, Denver, CO. </t>
    </r>
  </si>
  <si>
    <t>Are you an international student?</t>
  </si>
  <si>
    <t>NSSE 2016 Major Field Report, Part II</t>
  </si>
  <si>
    <t>NSSE 2016 Major Field Report, Part II: Comparisons to Other Institutions</t>
  </si>
  <si>
    <t>Dixie State Univ</t>
  </si>
  <si>
    <t>Dixie State University</t>
  </si>
  <si>
    <t>Strategic Plan Comp</t>
  </si>
  <si>
    <t>**</t>
  </si>
  <si>
    <t>*</t>
  </si>
  <si>
    <t>***</t>
  </si>
  <si>
    <t>The Major Field Report group 'Business' includes the following majors: Accounting; Business administration; Entrepreneurial studies; Finance; Hospitality and tourism; International business; Management; Management information systems; Marketing; Organizational leadership or behavior; Supply chain and operations management; Other business.</t>
  </si>
  <si>
    <t>IPEDS: 230171</t>
  </si>
  <si>
    <t>Endnotes: Business</t>
  </si>
  <si>
    <t>Respondent Profile: Business</t>
  </si>
  <si>
    <t>Frequencies and Statistical Comparisons: Business</t>
  </si>
  <si>
    <t/>
  </si>
  <si>
    <t>High-Impact Practices: Business</t>
  </si>
  <si>
    <t>First-Year Students in Business</t>
  </si>
  <si>
    <t>Seniors in Business</t>
  </si>
  <si>
    <t>Engagement Indicators: Business</t>
  </si>
  <si>
    <t>(N = 88)</t>
  </si>
  <si>
    <t>(N = 89)</t>
  </si>
  <si>
    <t>(N = 87)</t>
  </si>
  <si>
    <t>(N = 85)</t>
  </si>
  <si>
    <t>(N = 47)</t>
  </si>
  <si>
    <t>(N = 46)</t>
  </si>
  <si>
    <t>(N = 43)</t>
  </si>
  <si>
    <t>Overview of Engagement Indicators: Business</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</si>
  <si>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Business.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</si>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</sst>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0.0"/>
    <numFmt numFmtId="166" formatCode="#.00"/>
    <numFmt numFmtId="167" formatCode=".000"/>
    <numFmt numFmtId="168" formatCode=".0"/>
  </numFmts>
  <fonts count="175">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24"/>
      <color theme="0" tint="-0.499984740745262"/>
      <name val="Arial Unicode MS"/>
      <family val="2"/>
    </font>
    <font>
      <sz val="24"/>
      <color theme="0" tint="-0.499984740745262"/>
      <name val="Calibri"/>
      <family val="2"/>
      <scheme val="minor"/>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b/>
      <sz val="9"/>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vertAlign val="superscript"/>
      <sz val="10"/>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71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0" fontId="37" fillId="0" borderId="0" xfId="2" applyFont="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18" fillId="0" borderId="0" xfId="2" applyAlignme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applyAlignment="1"/>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164" fontId="59" fillId="0" borderId="4" xfId="2" applyNumberFormat="1" applyFont="1" applyFill="1" applyBorder="1" applyAlignment="1">
      <alignment horizontal="right" vertical="center" wrapText="1"/>
    </xf>
    <xf numFmtId="1" fontId="59" fillId="0" borderId="4" xfId="2" applyNumberFormat="1" applyFont="1" applyFill="1" applyBorder="1" applyAlignment="1">
      <alignment vertical="center"/>
    </xf>
    <xf numFmtId="9" fontId="59" fillId="0" borderId="4" xfId="2" applyNumberFormat="1" applyFont="1" applyFill="1" applyBorder="1" applyAlignment="1">
      <alignment horizontal="right" vertical="center"/>
    </xf>
    <xf numFmtId="1" fontId="60" fillId="0" borderId="4" xfId="2" applyNumberFormat="1" applyFont="1" applyFill="1" applyBorder="1" applyAlignment="1">
      <alignment horizontal="right" vertical="center"/>
    </xf>
    <xf numFmtId="0" fontId="59" fillId="0" borderId="4" xfId="2" applyFont="1" applyBorder="1" applyAlignment="1">
      <alignment vertical="center"/>
    </xf>
    <xf numFmtId="0" fontId="61" fillId="0" borderId="4" xfId="2" applyFont="1" applyBorder="1" applyAlignment="1">
      <alignment vertical="center"/>
    </xf>
    <xf numFmtId="0" fontId="62" fillId="0" borderId="4" xfId="2" applyFont="1" applyBorder="1" applyAlignment="1">
      <alignment horizontal="left" vertical="center"/>
    </xf>
    <xf numFmtId="0" fontId="63" fillId="0" borderId="4" xfId="2" applyFont="1" applyBorder="1" applyAlignment="1">
      <alignment vertical="center"/>
    </xf>
    <xf numFmtId="0" fontId="18" fillId="0" borderId="0" xfId="2" applyFill="1" applyBorder="1" applyAlignment="1">
      <alignment vertical="center"/>
    </xf>
    <xf numFmtId="164" fontId="59" fillId="0" borderId="0" xfId="2" applyNumberFormat="1" applyFont="1" applyFill="1" applyBorder="1" applyAlignment="1">
      <alignment horizontal="right" vertical="center" wrapText="1"/>
    </xf>
    <xf numFmtId="1" fontId="59" fillId="0" borderId="0" xfId="8" applyNumberFormat="1" applyFont="1" applyBorder="1" applyAlignment="1">
      <alignment vertical="center"/>
    </xf>
    <xf numFmtId="9" fontId="59" fillId="0" borderId="0" xfId="2" applyNumberFormat="1" applyFont="1" applyFill="1" applyBorder="1" applyAlignment="1">
      <alignment horizontal="right" vertical="center"/>
    </xf>
    <xf numFmtId="1" fontId="60" fillId="0" borderId="0" xfId="2" applyNumberFormat="1" applyFont="1" applyFill="1" applyBorder="1" applyAlignment="1">
      <alignment horizontal="right" vertical="center"/>
    </xf>
    <xf numFmtId="1" fontId="59" fillId="0" borderId="0" xfId="2" applyNumberFormat="1" applyFont="1" applyFill="1" applyBorder="1" applyAlignment="1">
      <alignment vertical="center"/>
    </xf>
    <xf numFmtId="0" fontId="59" fillId="0" borderId="0" xfId="2" applyFont="1" applyBorder="1" applyAlignment="1">
      <alignment vertical="center"/>
    </xf>
    <xf numFmtId="0" fontId="61" fillId="0" borderId="0" xfId="2" applyFont="1" applyBorder="1" applyAlignment="1">
      <alignment vertical="center"/>
    </xf>
    <xf numFmtId="0" fontId="62" fillId="0" borderId="0" xfId="2" applyFont="1" applyBorder="1" applyAlignment="1">
      <alignment horizontal="left" vertical="center"/>
    </xf>
    <xf numFmtId="0" fontId="63" fillId="0" borderId="0" xfId="2" applyFont="1" applyBorder="1" applyAlignment="1">
      <alignment vertical="center"/>
    </xf>
    <xf numFmtId="0" fontId="64" fillId="0" borderId="0" xfId="2" applyFont="1" applyFill="1" applyAlignment="1">
      <alignment vertical="center"/>
    </xf>
    <xf numFmtId="0" fontId="58" fillId="0" borderId="0" xfId="2" applyFont="1" applyFill="1" applyAlignment="1">
      <alignment vertical="center"/>
    </xf>
    <xf numFmtId="164" fontId="65" fillId="0" borderId="0" xfId="2" applyNumberFormat="1" applyFont="1" applyFill="1" applyBorder="1" applyAlignment="1">
      <alignment horizontal="right" vertical="center" wrapText="1"/>
    </xf>
    <xf numFmtId="1" fontId="66" fillId="4" borderId="0" xfId="2" applyNumberFormat="1" applyFont="1" applyFill="1" applyBorder="1" applyAlignment="1">
      <alignment horizontal="right" vertical="center"/>
    </xf>
    <xf numFmtId="1" fontId="65" fillId="4" borderId="0" xfId="2" applyNumberFormat="1" applyFont="1" applyFill="1" applyBorder="1" applyAlignment="1">
      <alignment horizontal="right" vertical="center"/>
    </xf>
    <xf numFmtId="1" fontId="65" fillId="0" borderId="0" xfId="8" applyNumberFormat="1" applyFont="1" applyFill="1" applyBorder="1" applyAlignment="1">
      <alignment vertical="center"/>
    </xf>
    <xf numFmtId="9" fontId="65" fillId="0" borderId="0" xfId="2" applyNumberFormat="1" applyFont="1" applyFill="1" applyBorder="1" applyAlignment="1">
      <alignment horizontal="right" vertical="center"/>
    </xf>
    <xf numFmtId="1" fontId="66" fillId="0" borderId="0" xfId="2" applyNumberFormat="1" applyFont="1" applyFill="1" applyBorder="1" applyAlignment="1">
      <alignment horizontal="right" vertical="center"/>
    </xf>
    <xf numFmtId="1" fontId="66" fillId="2" borderId="0" xfId="2" applyNumberFormat="1" applyFont="1" applyFill="1" applyBorder="1" applyAlignment="1">
      <alignment horizontal="right" vertical="center"/>
    </xf>
    <xf numFmtId="1" fontId="65" fillId="2" borderId="0" xfId="2" applyNumberFormat="1" applyFont="1" applyFill="1" applyBorder="1" applyAlignment="1">
      <alignment horizontal="right" vertical="center"/>
    </xf>
    <xf numFmtId="1" fontId="65" fillId="0" borderId="0" xfId="2" applyNumberFormat="1" applyFont="1" applyFill="1" applyBorder="1" applyAlignment="1">
      <alignment vertical="center"/>
    </xf>
    <xf numFmtId="0" fontId="65" fillId="0" borderId="0" xfId="2" applyFont="1" applyFill="1" applyBorder="1" applyAlignment="1">
      <alignment vertical="center"/>
    </xf>
    <xf numFmtId="0" fontId="62" fillId="0" borderId="0" xfId="2" applyFont="1" applyFill="1" applyBorder="1" applyAlignment="1">
      <alignment vertical="center"/>
    </xf>
    <xf numFmtId="0" fontId="62" fillId="0" borderId="0" xfId="2" applyFont="1" applyFill="1" applyBorder="1" applyAlignment="1">
      <alignment horizontal="left" vertical="center"/>
    </xf>
    <xf numFmtId="0" fontId="65" fillId="0" borderId="0" xfId="2" applyFont="1" applyFill="1" applyBorder="1" applyAlignment="1">
      <alignment horizontal="left" vertical="center"/>
    </xf>
    <xf numFmtId="0" fontId="64" fillId="0" borderId="0" xfId="2" applyFont="1" applyFill="1" applyBorder="1" applyAlignment="1">
      <alignment vertical="center"/>
    </xf>
    <xf numFmtId="0" fontId="68" fillId="0" borderId="0" xfId="2" applyFont="1" applyBorder="1" applyAlignment="1">
      <alignment horizontal="left" vertical="center"/>
    </xf>
    <xf numFmtId="0" fontId="69" fillId="0" borderId="0" xfId="2" applyFont="1" applyFill="1" applyBorder="1" applyAlignment="1">
      <alignment horizontal="right" vertical="center"/>
    </xf>
    <xf numFmtId="0" fontId="70" fillId="0" borderId="0" xfId="2" applyFont="1" applyFill="1" applyBorder="1" applyAlignment="1">
      <alignment vertical="center"/>
    </xf>
    <xf numFmtId="0" fontId="18" fillId="0" borderId="0" xfId="2" applyFont="1" applyFill="1" applyBorder="1" applyAlignment="1">
      <alignment vertical="center"/>
    </xf>
    <xf numFmtId="0" fontId="69" fillId="0" borderId="0" xfId="2" quotePrefix="1" applyFont="1" applyFill="1" applyBorder="1" applyAlignment="1">
      <alignment horizontal="right" vertical="center"/>
    </xf>
    <xf numFmtId="164" fontId="59" fillId="0" borderId="6" xfId="2" applyNumberFormat="1" applyFont="1" applyFill="1" applyBorder="1" applyAlignment="1">
      <alignment horizontal="right" vertical="center" wrapText="1"/>
    </xf>
    <xf numFmtId="1" fontId="59" fillId="0" borderId="6" xfId="8" applyNumberFormat="1" applyFont="1" applyBorder="1" applyAlignment="1">
      <alignment vertical="center"/>
    </xf>
    <xf numFmtId="9" fontId="59" fillId="0" borderId="6" xfId="2" applyNumberFormat="1" applyFont="1" applyFill="1" applyBorder="1" applyAlignment="1">
      <alignment horizontal="right" vertical="center"/>
    </xf>
    <xf numFmtId="1" fontId="60" fillId="0" borderId="6" xfId="2" applyNumberFormat="1" applyFont="1" applyFill="1" applyBorder="1" applyAlignment="1">
      <alignment horizontal="right" vertical="center"/>
    </xf>
    <xf numFmtId="1" fontId="59" fillId="0" borderId="6" xfId="2" applyNumberFormat="1" applyFont="1" applyFill="1" applyBorder="1" applyAlignment="1">
      <alignment vertical="center"/>
    </xf>
    <xf numFmtId="0" fontId="59" fillId="0" borderId="6" xfId="2" applyFont="1" applyBorder="1" applyAlignment="1">
      <alignment vertical="center"/>
    </xf>
    <xf numFmtId="0" fontId="61" fillId="0" borderId="6" xfId="2" applyFont="1" applyBorder="1" applyAlignment="1">
      <alignment vertical="center"/>
    </xf>
    <xf numFmtId="0" fontId="68" fillId="0" borderId="6" xfId="2" applyFont="1" applyBorder="1" applyAlignment="1">
      <alignment horizontal="left" vertical="center"/>
    </xf>
    <xf numFmtId="0" fontId="69" fillId="0" borderId="6" xfId="2" applyFont="1" applyFill="1" applyBorder="1" applyAlignment="1">
      <alignment horizontal="right" vertical="center"/>
    </xf>
    <xf numFmtId="0" fontId="37" fillId="0" borderId="4" xfId="2" applyFont="1" applyBorder="1" applyAlignment="1">
      <alignment horizontal="right" indent="1"/>
    </xf>
    <xf numFmtId="0" fontId="18" fillId="0" borderId="4" xfId="2" applyBorder="1"/>
    <xf numFmtId="0" fontId="34" fillId="0" borderId="4" xfId="2" applyFont="1" applyBorder="1" applyAlignment="1"/>
    <xf numFmtId="0" fontId="71" fillId="0" borderId="4" xfId="2" applyFont="1" applyFill="1" applyBorder="1" applyAlignment="1">
      <alignment horizontal="center" wrapText="1"/>
    </xf>
    <xf numFmtId="0" fontId="72" fillId="0" borderId="4" xfId="2" applyFont="1" applyFill="1" applyBorder="1" applyAlignment="1"/>
    <xf numFmtId="0" fontId="73" fillId="0" borderId="4" xfId="2" applyFont="1" applyFill="1" applyBorder="1" applyAlignment="1"/>
    <xf numFmtId="0" fontId="73" fillId="0" borderId="4" xfId="2" applyFont="1" applyFill="1" applyBorder="1" applyAlignment="1">
      <alignment horizontal="left" vertical="top"/>
    </xf>
    <xf numFmtId="0" fontId="74" fillId="0" borderId="4" xfId="2" applyFont="1" applyFill="1" applyBorder="1" applyAlignment="1">
      <alignment horizontal="left"/>
    </xf>
    <xf numFmtId="0" fontId="72" fillId="0" borderId="0" xfId="2" applyFont="1" applyFill="1" applyBorder="1"/>
    <xf numFmtId="0" fontId="59" fillId="0" borderId="0" xfId="2" applyFont="1" applyBorder="1" applyAlignment="1">
      <alignment horizontal="right" indent="1"/>
    </xf>
    <xf numFmtId="9" fontId="0" fillId="0" borderId="0" xfId="8" applyFont="1" applyBorder="1" applyAlignment="1">
      <alignment horizontal="right" indent="1"/>
    </xf>
    <xf numFmtId="9" fontId="75" fillId="0" borderId="0" xfId="8" applyFont="1" applyBorder="1" applyAlignment="1">
      <alignment horizontal="right" indent="1"/>
    </xf>
    <xf numFmtId="0" fontId="76" fillId="0" borderId="0" xfId="2" applyFont="1" applyBorder="1" applyAlignment="1"/>
    <xf numFmtId="0" fontId="59" fillId="0" borderId="0" xfId="2" applyFont="1" applyBorder="1"/>
    <xf numFmtId="0" fontId="18" fillId="0" borderId="0" xfId="2" applyBorder="1"/>
    <xf numFmtId="0" fontId="59" fillId="0" borderId="0" xfId="2" applyFont="1" applyFill="1" applyBorder="1"/>
    <xf numFmtId="0" fontId="77" fillId="0" borderId="0" xfId="2" applyFont="1" applyBorder="1"/>
    <xf numFmtId="0" fontId="46" fillId="0" borderId="4" xfId="2" applyNumberFormat="1" applyFont="1" applyFill="1" applyBorder="1" applyAlignment="1">
      <alignment horizontal="left" vertical="center" wrapText="1"/>
    </xf>
    <xf numFmtId="0" fontId="78" fillId="0" borderId="4" xfId="2" applyFont="1" applyBorder="1" applyAlignment="1">
      <alignment vertical="center"/>
    </xf>
    <xf numFmtId="0" fontId="46" fillId="0" borderId="0" xfId="2" applyNumberFormat="1" applyFont="1" applyFill="1" applyBorder="1" applyAlignment="1">
      <alignment horizontal="left" vertical="center" wrapText="1"/>
    </xf>
    <xf numFmtId="0" fontId="78" fillId="0" borderId="0" xfId="2" applyFont="1" applyBorder="1" applyAlignment="1">
      <alignment vertical="center"/>
    </xf>
    <xf numFmtId="0" fontId="67" fillId="0" borderId="0" xfId="2" applyNumberFormat="1" applyFont="1" applyFill="1" applyBorder="1" applyAlignment="1">
      <alignment horizontal="left" vertical="center" wrapText="1"/>
    </xf>
    <xf numFmtId="0" fontId="79" fillId="0" borderId="0" xfId="2" applyFont="1" applyFill="1" applyBorder="1" applyAlignment="1">
      <alignment vertical="center"/>
    </xf>
    <xf numFmtId="0" fontId="44" fillId="0" borderId="0" xfId="2" applyFont="1" applyAlignment="1">
      <alignment vertical="center"/>
    </xf>
    <xf numFmtId="0" fontId="46" fillId="0" borderId="6" xfId="2" applyNumberFormat="1" applyFont="1" applyFill="1" applyBorder="1" applyAlignment="1">
      <alignment horizontal="left" vertical="center" wrapText="1"/>
    </xf>
    <xf numFmtId="0" fontId="78" fillId="0" borderId="6" xfId="2" applyFont="1" applyBorder="1" applyAlignment="1">
      <alignment vertical="center"/>
    </xf>
    <xf numFmtId="0" fontId="44"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4" xfId="2" applyFont="1" applyFill="1" applyBorder="1" applyAlignment="1">
      <alignment horizontal="center" wrapText="1"/>
    </xf>
    <xf numFmtId="0" fontId="3" fillId="0" borderId="4" xfId="2" applyFont="1" applyFill="1" applyBorder="1" applyAlignment="1">
      <alignment horizontal="right" wrapText="1"/>
    </xf>
    <xf numFmtId="0" fontId="72" fillId="0" borderId="0" xfId="2" applyFont="1" applyFill="1" applyBorder="1" applyAlignment="1"/>
    <xf numFmtId="0" fontId="72" fillId="0" borderId="0" xfId="2" applyFont="1" applyFill="1" applyBorder="1" applyAlignment="1">
      <alignment horizontal="left"/>
    </xf>
    <xf numFmtId="0" fontId="81" fillId="0" borderId="0" xfId="2" applyFont="1" applyFill="1" applyBorder="1" applyAlignment="1">
      <alignment horizontal="left"/>
    </xf>
    <xf numFmtId="0" fontId="74" fillId="0" borderId="0" xfId="2" applyFont="1" applyFill="1" applyBorder="1" applyAlignment="1">
      <alignment horizontal="left"/>
    </xf>
    <xf numFmtId="0" fontId="82" fillId="0" borderId="0" xfId="2" applyFont="1" applyBorder="1" applyAlignment="1">
      <alignment horizontal="center" wrapText="1"/>
    </xf>
    <xf numFmtId="0" fontId="82" fillId="0" borderId="0" xfId="2" applyFont="1" applyFill="1" applyBorder="1" applyAlignment="1">
      <alignment horizontal="center" wrapText="1"/>
    </xf>
    <xf numFmtId="0" fontId="75" fillId="0" borderId="0" xfId="2" applyFont="1" applyFill="1" applyBorder="1" applyAlignment="1"/>
    <xf numFmtId="0" fontId="75" fillId="0" borderId="0" xfId="2" applyFont="1" applyFill="1" applyBorder="1" applyAlignment="1">
      <alignment horizontal="left" vertical="top"/>
    </xf>
    <xf numFmtId="0" fontId="83" fillId="0" borderId="0" xfId="2" applyFont="1" applyFill="1" applyBorder="1" applyAlignment="1">
      <alignment horizontal="left" vertical="top"/>
    </xf>
    <xf numFmtId="0" fontId="75" fillId="0" borderId="0" xfId="2" applyFont="1" applyFill="1" applyBorder="1"/>
    <xf numFmtId="0" fontId="22" fillId="0" borderId="0" xfId="2" applyFont="1" applyFill="1" applyBorder="1" applyAlignment="1">
      <alignment horizontal="left" vertical="top" wrapText="1"/>
    </xf>
    <xf numFmtId="9" fontId="44" fillId="3" borderId="0" xfId="8" applyFont="1" applyFill="1"/>
    <xf numFmtId="0" fontId="44" fillId="3" borderId="0" xfId="2" applyFont="1" applyFill="1"/>
    <xf numFmtId="0" fontId="84" fillId="0" borderId="0" xfId="2" applyFont="1" applyFill="1" applyBorder="1" applyAlignment="1">
      <alignment horizontal="left"/>
    </xf>
    <xf numFmtId="0" fontId="85" fillId="0" borderId="0" xfId="2" applyFont="1" applyFill="1" applyBorder="1" applyAlignment="1">
      <alignment horizontal="left"/>
    </xf>
    <xf numFmtId="0" fontId="44" fillId="0" borderId="0" xfId="2" applyFont="1" applyBorder="1"/>
    <xf numFmtId="0" fontId="58" fillId="0" borderId="0" xfId="2" applyFont="1" applyBorder="1"/>
    <xf numFmtId="0" fontId="86"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88" fillId="0" borderId="0" xfId="2" applyFont="1"/>
    <xf numFmtId="0" fontId="87" fillId="0" borderId="0" xfId="2" applyFont="1"/>
    <xf numFmtId="0" fontId="74" fillId="0" borderId="0" xfId="2" applyFont="1" applyFill="1" applyBorder="1" applyAlignment="1"/>
    <xf numFmtId="0" fontId="74" fillId="0" borderId="0" xfId="2" applyFont="1" applyFill="1" applyBorder="1"/>
    <xf numFmtId="0" fontId="89" fillId="0" borderId="3" xfId="2" applyFont="1" applyFill="1" applyBorder="1" applyAlignment="1">
      <alignment vertical="center"/>
    </xf>
    <xf numFmtId="0" fontId="57" fillId="0" borderId="0" xfId="2" applyFont="1" applyFill="1" applyAlignment="1">
      <alignment vertical="center"/>
    </xf>
    <xf numFmtId="0" fontId="90" fillId="0" borderId="0" xfId="2" applyFont="1" applyFill="1" applyAlignment="1">
      <alignment vertical="center"/>
    </xf>
    <xf numFmtId="1" fontId="46" fillId="0" borderId="6" xfId="8" applyNumberFormat="1" applyFont="1" applyBorder="1" applyAlignment="1">
      <alignment horizontal="left" vertical="center"/>
    </xf>
    <xf numFmtId="1" fontId="46" fillId="0" borderId="0" xfId="8" applyNumberFormat="1" applyFont="1" applyBorder="1" applyAlignment="1">
      <alignment horizontal="left" vertical="center"/>
    </xf>
    <xf numFmtId="1" fontId="67" fillId="0" borderId="0" xfId="8" applyNumberFormat="1" applyFont="1" applyFill="1" applyBorder="1" applyAlignment="1">
      <alignment horizontal="left" vertical="center"/>
    </xf>
    <xf numFmtId="1" fontId="46" fillId="0" borderId="4" xfId="2" applyNumberFormat="1" applyFont="1" applyFill="1" applyBorder="1" applyAlignment="1">
      <alignment horizontal="left" vertical="center"/>
    </xf>
    <xf numFmtId="1" fontId="44" fillId="3" borderId="0" xfId="2" applyNumberFormat="1" applyFont="1" applyFill="1"/>
    <xf numFmtId="0" fontId="46" fillId="0" borderId="3" xfId="2" applyFont="1" applyFill="1" applyBorder="1" applyAlignment="1">
      <alignment vertical="top"/>
    </xf>
    <xf numFmtId="0" fontId="45" fillId="0" borderId="3" xfId="2" applyFont="1" applyFill="1" applyBorder="1" applyAlignment="1">
      <alignment vertical="top"/>
    </xf>
    <xf numFmtId="0" fontId="8" fillId="2" borderId="4" xfId="0" applyFont="1" applyFill="1" applyBorder="1" applyAlignment="1">
      <alignment horizontal="right" indent="3"/>
    </xf>
    <xf numFmtId="0" fontId="8" fillId="2" borderId="0" xfId="0" applyFont="1" applyFill="1" applyAlignment="1">
      <alignment horizontal="right" indent="3"/>
    </xf>
    <xf numFmtId="168"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106"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92" fillId="0" borderId="0" xfId="11" applyFont="1" applyFill="1"/>
    <xf numFmtId="0" fontId="93" fillId="0" borderId="0" xfId="11" applyFont="1" applyFill="1"/>
    <xf numFmtId="0" fontId="91" fillId="0" borderId="0" xfId="11" applyFont="1" applyFill="1"/>
    <xf numFmtId="0" fontId="18" fillId="0" borderId="0" xfId="11" applyFill="1"/>
    <xf numFmtId="0" fontId="95" fillId="0" borderId="3" xfId="11" applyFont="1" applyFill="1" applyBorder="1" applyAlignment="1"/>
    <xf numFmtId="0" fontId="96" fillId="0" borderId="3" xfId="11" applyFont="1" applyFill="1" applyBorder="1" applyAlignment="1">
      <alignment horizontal="center" vertical="center"/>
    </xf>
    <xf numFmtId="0" fontId="97" fillId="0" borderId="3" xfId="11" applyFont="1" applyFill="1" applyBorder="1" applyAlignment="1"/>
    <xf numFmtId="0" fontId="97" fillId="0" borderId="0" xfId="11" applyFont="1" applyFill="1" applyAlignment="1"/>
    <xf numFmtId="0" fontId="26" fillId="0" borderId="5" xfId="11" applyFont="1" applyFill="1" applyBorder="1" applyAlignment="1">
      <alignment horizontal="left" vertical="center"/>
    </xf>
    <xf numFmtId="0" fontId="99" fillId="0" borderId="5" xfId="11" applyFont="1" applyFill="1" applyBorder="1" applyAlignment="1">
      <alignment horizontal="left" vertical="center"/>
    </xf>
    <xf numFmtId="0" fontId="99"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103"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101" fillId="0" borderId="0" xfId="11" applyFont="1" applyFill="1" applyBorder="1" applyAlignment="1">
      <alignment horizontal="left" vertical="top"/>
    </xf>
    <xf numFmtId="0" fontId="102" fillId="0" borderId="0" xfId="11" applyFont="1" applyFill="1" applyBorder="1" applyAlignment="1">
      <alignment vertical="center" wrapText="1"/>
    </xf>
    <xf numFmtId="0" fontId="101"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104"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105" fillId="0" borderId="0" xfId="11" applyFont="1" applyFill="1" applyBorder="1"/>
    <xf numFmtId="0" fontId="18" fillId="0" borderId="0" xfId="11" applyFill="1" applyBorder="1" applyAlignment="1"/>
    <xf numFmtId="0" fontId="22" fillId="0" borderId="3" xfId="11" applyFont="1" applyFill="1" applyBorder="1" applyAlignment="1"/>
    <xf numFmtId="0" fontId="105" fillId="0" borderId="3" xfId="11" applyFont="1" applyFill="1" applyBorder="1"/>
    <xf numFmtId="0" fontId="18" fillId="0" borderId="3" xfId="11" applyFill="1" applyBorder="1"/>
    <xf numFmtId="0" fontId="18" fillId="0" borderId="3" xfId="11" applyFill="1" applyBorder="1" applyAlignment="1"/>
    <xf numFmtId="0" fontId="91" fillId="0" borderId="0" xfId="0" applyFont="1" applyFill="1" applyBorder="1"/>
    <xf numFmtId="0" fontId="0" fillId="0" borderId="0" xfId="0" applyFill="1"/>
    <xf numFmtId="0" fontId="114" fillId="0" borderId="0" xfId="0" applyFont="1" applyFill="1"/>
    <xf numFmtId="0" fontId="114" fillId="0" borderId="0" xfId="0" applyNumberFormat="1" applyFont="1" applyFill="1" applyAlignment="1">
      <alignment horizontal="center"/>
    </xf>
    <xf numFmtId="0" fontId="91" fillId="0" borderId="3" xfId="0" applyFont="1" applyFill="1" applyBorder="1" applyAlignment="1"/>
    <xf numFmtId="0" fontId="143"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99" fillId="0" borderId="5" xfId="0" applyFont="1" applyFill="1" applyBorder="1" applyAlignment="1">
      <alignment horizontal="left" vertical="center"/>
    </xf>
    <xf numFmtId="0" fontId="99"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114"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114" fillId="0" borderId="0" xfId="0" applyFont="1" applyFill="1" applyBorder="1"/>
    <xf numFmtId="0" fontId="142" fillId="0" borderId="0" xfId="0" applyFont="1" applyFill="1" applyBorder="1" applyAlignment="1">
      <alignment horizontal="right" vertical="center"/>
    </xf>
    <xf numFmtId="2" fontId="117" fillId="0" borderId="0" xfId="0" applyNumberFormat="1" applyFont="1" applyFill="1" applyBorder="1" applyAlignment="1">
      <alignment horizontal="center" vertical="center"/>
    </xf>
    <xf numFmtId="0" fontId="140"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49" fillId="0" borderId="0" xfId="0" quotePrefix="1" applyNumberFormat="1" applyFont="1" applyFill="1" applyBorder="1" applyAlignment="1">
      <alignment horizontal="center" vertical="center"/>
    </xf>
    <xf numFmtId="2" fontId="116"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39" fillId="0" borderId="0" xfId="0" applyNumberFormat="1" applyFont="1" applyFill="1" applyBorder="1" applyAlignment="1">
      <alignment horizontal="center" vertical="center"/>
    </xf>
    <xf numFmtId="0" fontId="138" fillId="0" borderId="0" xfId="0" applyFont="1" applyFill="1" applyBorder="1" applyAlignment="1">
      <alignment horizontal="left" vertical="top"/>
    </xf>
    <xf numFmtId="0" fontId="18" fillId="0" borderId="0" xfId="0" applyFont="1" applyFill="1" applyBorder="1" applyAlignment="1"/>
    <xf numFmtId="0" fontId="169" fillId="0" borderId="0" xfId="0" applyFont="1" applyFill="1" applyBorder="1"/>
    <xf numFmtId="0" fontId="114" fillId="0" borderId="0" xfId="0" applyNumberFormat="1" applyFont="1" applyFill="1" applyBorder="1" applyAlignment="1">
      <alignment horizontal="center"/>
    </xf>
    <xf numFmtId="0" fontId="137" fillId="0" borderId="0" xfId="0" applyFont="1" applyFill="1" applyBorder="1" applyAlignment="1">
      <alignment horizontal="left" vertical="top"/>
    </xf>
    <xf numFmtId="0" fontId="38" fillId="0" borderId="0" xfId="0" applyFont="1" applyFill="1" applyBorder="1" applyAlignment="1">
      <alignment horizontal="left" vertical="center"/>
    </xf>
    <xf numFmtId="0" fontId="114"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35" fillId="0" borderId="4" xfId="0" applyFont="1" applyFill="1" applyBorder="1" applyAlignment="1">
      <alignment horizontal="left"/>
    </xf>
    <xf numFmtId="0" fontId="114" fillId="0" borderId="4" xfId="0" applyFont="1" applyFill="1" applyBorder="1"/>
    <xf numFmtId="0" fontId="44" fillId="0" borderId="0" xfId="0" applyFont="1" applyFill="1" applyBorder="1" applyAlignment="1">
      <alignment horizontal="center"/>
    </xf>
    <xf numFmtId="0" fontId="115" fillId="0" borderId="0" xfId="0" applyFont="1" applyFill="1"/>
    <xf numFmtId="0" fontId="134" fillId="0" borderId="0" xfId="0" applyFont="1" applyFill="1" applyBorder="1"/>
    <xf numFmtId="0" fontId="150" fillId="0" borderId="0" xfId="0" applyFont="1" applyFill="1" applyBorder="1" applyAlignment="1">
      <alignment horizontal="left" vertical="center"/>
    </xf>
    <xf numFmtId="0" fontId="151" fillId="0" borderId="0" xfId="0" applyFont="1" applyFill="1" applyBorder="1" applyAlignment="1"/>
    <xf numFmtId="0" fontId="151" fillId="0" borderId="0" xfId="0" applyFont="1" applyFill="1" applyBorder="1" applyAlignment="1">
      <alignment horizontal="left"/>
    </xf>
    <xf numFmtId="0" fontId="35" fillId="0" borderId="0" xfId="0" applyFont="1" applyFill="1" applyBorder="1"/>
    <xf numFmtId="1" fontId="144" fillId="0" borderId="0" xfId="0" quotePrefix="1" applyNumberFormat="1" applyFont="1" applyFill="1" applyBorder="1" applyAlignment="1">
      <alignment horizontal="center" vertical="center"/>
    </xf>
    <xf numFmtId="1" fontId="144" fillId="0" borderId="0" xfId="0" applyNumberFormat="1" applyFont="1" applyFill="1" applyBorder="1" applyAlignment="1">
      <alignment horizontal="center" vertical="center"/>
    </xf>
    <xf numFmtId="0" fontId="158" fillId="0" borderId="0" xfId="0" applyFont="1" applyFill="1" applyBorder="1" applyAlignment="1">
      <alignment horizontal="left" vertical="center" indent="1"/>
    </xf>
    <xf numFmtId="0" fontId="158" fillId="0" borderId="0" xfId="0" applyFont="1" applyFill="1" applyBorder="1" applyAlignment="1">
      <alignment horizontal="left"/>
    </xf>
    <xf numFmtId="0" fontId="150" fillId="0" borderId="0" xfId="0" applyFont="1" applyFill="1" applyBorder="1" applyAlignment="1">
      <alignment horizontal="left"/>
    </xf>
    <xf numFmtId="0" fontId="35" fillId="0" borderId="0" xfId="0" applyFont="1" applyFill="1" applyBorder="1" applyAlignment="1"/>
    <xf numFmtId="1" fontId="145" fillId="0" borderId="0" xfId="0" applyNumberFormat="1" applyFont="1" applyFill="1" applyBorder="1" applyAlignment="1">
      <alignment horizontal="center" vertical="center"/>
    </xf>
    <xf numFmtId="0" fontId="131" fillId="0" borderId="0" xfId="0" applyFont="1" applyFill="1" applyBorder="1" applyAlignment="1">
      <alignment horizontal="left" vertical="center" wrapText="1"/>
    </xf>
    <xf numFmtId="0" fontId="130"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29" fillId="0" borderId="0" xfId="0" quotePrefix="1" applyNumberFormat="1" applyFont="1" applyFill="1" applyBorder="1" applyAlignment="1">
      <alignment horizontal="center" vertical="center"/>
    </xf>
    <xf numFmtId="165" fontId="129" fillId="0" borderId="0" xfId="0" applyNumberFormat="1" applyFont="1" applyFill="1" applyBorder="1" applyAlignment="1">
      <alignment horizontal="center" vertical="center"/>
    </xf>
    <xf numFmtId="0" fontId="128" fillId="0" borderId="0" xfId="0" applyFont="1" applyFill="1" applyBorder="1" applyAlignment="1">
      <alignment horizontal="left"/>
    </xf>
    <xf numFmtId="0" fontId="128"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70" fillId="0" borderId="0" xfId="0" applyFont="1" applyFill="1" applyBorder="1" applyAlignment="1">
      <alignment horizontal="left"/>
    </xf>
    <xf numFmtId="0" fontId="70"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53" fillId="0" borderId="0" xfId="2" applyFont="1" applyFill="1" applyBorder="1" applyAlignment="1">
      <alignment horizontal="left"/>
    </xf>
    <xf numFmtId="0" fontId="153" fillId="0" borderId="0" xfId="2" applyFont="1" applyFill="1" applyBorder="1" applyAlignment="1">
      <alignment horizontal="center"/>
    </xf>
    <xf numFmtId="2" fontId="154" fillId="0" borderId="7" xfId="2" applyNumberFormat="1" applyFont="1" applyFill="1" applyBorder="1" applyAlignment="1">
      <alignment horizontal="right"/>
    </xf>
    <xf numFmtId="3" fontId="154" fillId="0" borderId="7" xfId="4" applyNumberFormat="1" applyFont="1" applyFill="1" applyBorder="1" applyAlignment="1" applyProtection="1">
      <alignment horizontal="right"/>
      <protection locked="0"/>
    </xf>
    <xf numFmtId="2" fontId="154" fillId="0" borderId="7" xfId="2" applyNumberFormat="1" applyFont="1" applyFill="1" applyBorder="1" applyAlignment="1">
      <alignment horizontal="right" wrapText="1"/>
    </xf>
    <xf numFmtId="0" fontId="154" fillId="0" borderId="7" xfId="2" applyFont="1" applyFill="1" applyBorder="1" applyAlignment="1">
      <alignment horizontal="right" wrapText="1"/>
    </xf>
    <xf numFmtId="0" fontId="156" fillId="0" borderId="0" xfId="2" applyFont="1" applyFill="1"/>
    <xf numFmtId="0" fontId="158"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67"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58"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67"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67" fontId="45" fillId="0" borderId="0" xfId="2" applyNumberFormat="1" applyFont="1" applyFill="1" applyBorder="1" applyAlignment="1">
      <alignment horizontal="left"/>
    </xf>
    <xf numFmtId="168"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67" fontId="45" fillId="0" borderId="0" xfId="2" applyNumberFormat="1" applyFont="1" applyFill="1" applyBorder="1" applyAlignment="1">
      <alignment horizontal="right"/>
    </xf>
    <xf numFmtId="168"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67"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68" fontId="45" fillId="0" borderId="4" xfId="2" applyNumberFormat="1" applyFont="1" applyFill="1" applyBorder="1" applyAlignment="1">
      <alignment horizontal="right"/>
    </xf>
    <xf numFmtId="168"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67"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67"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59"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67"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46" fillId="0" borderId="0" xfId="0" applyFont="1" applyFill="1" applyAlignment="1"/>
    <xf numFmtId="0" fontId="2" fillId="0" borderId="0" xfId="0" applyFont="1" applyFill="1" applyAlignment="1">
      <alignment vertical="top"/>
    </xf>
    <xf numFmtId="49" fontId="117"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16"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48"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27"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27"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18" fillId="0" borderId="0" xfId="0" applyFont="1" applyFill="1" applyBorder="1"/>
    <xf numFmtId="0" fontId="107"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18"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64"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18"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68"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20" fillId="0" borderId="0" xfId="0" applyFont="1" applyFill="1" applyAlignment="1">
      <alignment horizontal="right" vertical="center" wrapText="1"/>
    </xf>
    <xf numFmtId="0" fontId="119" fillId="0" borderId="0" xfId="0" applyFont="1" applyFill="1" applyAlignment="1">
      <alignment horizontal="right" vertical="center" wrapText="1"/>
    </xf>
    <xf numFmtId="2" fontId="119"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17"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16"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21" fillId="0" borderId="0" xfId="0" applyFont="1" applyFill="1" applyBorder="1"/>
    <xf numFmtId="0" fontId="115"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15" fillId="0" borderId="0" xfId="0" applyFont="1" applyFill="1" applyBorder="1" applyAlignment="1">
      <alignment vertical="center"/>
    </xf>
    <xf numFmtId="0" fontId="114" fillId="0" borderId="0" xfId="0" applyFont="1" applyFill="1" applyBorder="1" applyAlignment="1">
      <alignment vertical="center"/>
    </xf>
    <xf numFmtId="0" fontId="124" fillId="0" borderId="4" xfId="0" applyFont="1" applyFill="1" applyBorder="1" applyAlignment="1">
      <alignment horizontal="center" vertical="top" wrapText="1"/>
    </xf>
    <xf numFmtId="0" fontId="4" fillId="0" borderId="0" xfId="0" applyFont="1" applyFill="1" applyBorder="1" applyAlignment="1">
      <alignment horizontal="right"/>
    </xf>
    <xf numFmtId="0" fontId="123"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21"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21"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18"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54" fillId="0" borderId="4" xfId="2" applyNumberFormat="1" applyFont="1" applyFill="1" applyBorder="1" applyAlignment="1">
      <alignment horizontal="right"/>
    </xf>
    <xf numFmtId="3" fontId="154"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112" fillId="0" borderId="0" xfId="2" applyFont="1" applyFill="1" applyAlignment="1">
      <alignment wrapText="1"/>
    </xf>
    <xf numFmtId="0" fontId="113" fillId="0" borderId="0" xfId="0" applyFont="1" applyFill="1" applyAlignment="1">
      <alignment wrapText="1"/>
    </xf>
    <xf numFmtId="0" fontId="107" fillId="0" borderId="0" xfId="2" applyFont="1" applyFill="1" applyAlignment="1">
      <alignment horizontal="left" vertical="top" wrapText="1"/>
    </xf>
    <xf numFmtId="0" fontId="54" fillId="0" borderId="0" xfId="2" applyFont="1" applyFill="1" applyAlignment="1">
      <alignment wrapText="1"/>
    </xf>
    <xf numFmtId="1" fontId="109" fillId="0" borderId="0" xfId="2" applyNumberFormat="1" applyFont="1" applyFill="1" applyBorder="1" applyAlignment="1">
      <alignment horizontal="center" wrapText="1"/>
    </xf>
    <xf numFmtId="0" fontId="109" fillId="0" borderId="0" xfId="2" applyFont="1" applyFill="1" applyBorder="1" applyAlignment="1">
      <alignment horizontal="center" wrapText="1"/>
    </xf>
    <xf numFmtId="0" fontId="108" fillId="0" borderId="0" xfId="2" applyFont="1" applyFill="1" applyBorder="1" applyAlignment="1">
      <alignment horizontal="center" vertical="center"/>
    </xf>
    <xf numFmtId="17" fontId="109" fillId="0" borderId="0" xfId="2" applyNumberFormat="1" applyFont="1" applyFill="1" applyBorder="1" applyAlignment="1">
      <alignment horizontal="center" vertical="center"/>
    </xf>
    <xf numFmtId="17" fontId="110"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18" fillId="0" borderId="0" xfId="11" applyFill="1" applyBorder="1"/>
    <xf numFmtId="0" fontId="46" fillId="0" borderId="5" xfId="11" applyFont="1" applyFill="1" applyBorder="1" applyAlignment="1">
      <alignment vertical="top" wrapText="1"/>
    </xf>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18" fillId="0" borderId="3" xfId="11" applyFill="1" applyBorder="1"/>
    <xf numFmtId="0" fontId="94" fillId="0" borderId="0" xfId="11" applyFont="1" applyFill="1" applyAlignment="1">
      <alignment horizontal="center" vertical="center"/>
    </xf>
    <xf numFmtId="0" fontId="32" fillId="0" borderId="0" xfId="11" applyFont="1" applyFill="1" applyAlignment="1">
      <alignment horizontal="center" vertical="center"/>
    </xf>
    <xf numFmtId="0" fontId="97" fillId="0" borderId="3" xfId="11" applyFont="1" applyFill="1" applyBorder="1" applyAlignment="1">
      <alignment horizontal="center"/>
    </xf>
    <xf numFmtId="0" fontId="8" fillId="0" borderId="0" xfId="0" applyFont="1" applyFill="1" applyBorder="1" applyAlignment="1">
      <alignment vertical="top" wrapText="1"/>
    </xf>
    <xf numFmtId="0" fontId="0" fillId="0" borderId="0" xfId="0" applyFill="1" applyBorder="1" applyAlignment="1">
      <alignment wrapText="1"/>
    </xf>
    <xf numFmtId="0" fontId="0" fillId="0" borderId="0" xfId="0" applyAlignment="1">
      <alignment wrapText="1"/>
    </xf>
    <xf numFmtId="0" fontId="100" fillId="2" borderId="5" xfId="11" applyFont="1" applyFill="1" applyBorder="1" applyAlignment="1">
      <alignment horizontal="left" vertical="center" wrapText="1"/>
    </xf>
    <xf numFmtId="0" fontId="100" fillId="2" borderId="0" xfId="11" applyFont="1" applyFill="1" applyBorder="1" applyAlignment="1">
      <alignment horizontal="left" vertical="center" wrapText="1"/>
    </xf>
    <xf numFmtId="0" fontId="0" fillId="0" borderId="0" xfId="0" applyFill="1" applyBorder="1" applyAlignment="1">
      <alignment vertical="top" wrapText="1"/>
    </xf>
    <xf numFmtId="0" fontId="94"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69" fillId="0" borderId="4" xfId="0" applyFont="1" applyFill="1" applyBorder="1" applyAlignment="1">
      <alignment horizont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158" fillId="0" borderId="0" xfId="0" applyFont="1" applyFill="1" applyBorder="1" applyAlignment="1">
      <alignment horizontal="left" vertical="center" wrapText="1"/>
    </xf>
    <xf numFmtId="0" fontId="173" fillId="0" borderId="0" xfId="0" applyFont="1" applyFill="1" applyBorder="1" applyAlignment="1">
      <alignment horizontal="left" vertical="center" wrapText="1"/>
    </xf>
    <xf numFmtId="2" fontId="129" fillId="0" borderId="0" xfId="0" quotePrefix="1" applyNumberFormat="1" applyFont="1" applyFill="1" applyBorder="1" applyAlignment="1">
      <alignment horizontal="center" vertical="center"/>
    </xf>
    <xf numFmtId="2" fontId="132" fillId="0" borderId="0" xfId="0" applyNumberFormat="1" applyFont="1" applyFill="1" applyBorder="1" applyAlignment="1">
      <alignment horizontal="center" vertical="center"/>
    </xf>
    <xf numFmtId="2" fontId="132" fillId="0" borderId="0" xfId="0" quotePrefix="1" applyNumberFormat="1" applyFont="1" applyFill="1" applyBorder="1" applyAlignment="1">
      <alignment horizontal="center" vertical="center"/>
    </xf>
    <xf numFmtId="165" fontId="132" fillId="0" borderId="0" xfId="0" applyNumberFormat="1" applyFont="1" applyFill="1" applyBorder="1" applyAlignment="1">
      <alignment horizontal="center" vertical="center"/>
    </xf>
    <xf numFmtId="165" fontId="133" fillId="0" borderId="0" xfId="0" applyNumberFormat="1" applyFont="1" applyFill="1" applyBorder="1" applyAlignment="1">
      <alignment horizontal="center" vertical="center"/>
    </xf>
    <xf numFmtId="2" fontId="133" fillId="0" borderId="0" xfId="0" applyNumberFormat="1" applyFont="1" applyFill="1" applyBorder="1" applyAlignment="1">
      <alignment horizontal="center" vertic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94"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1" fontId="59" fillId="4" borderId="0" xfId="2" applyNumberFormat="1" applyFont="1" applyFill="1" applyBorder="1" applyAlignment="1">
      <alignment horizontal="right" vertical="center"/>
    </xf>
    <xf numFmtId="1" fontId="60" fillId="4" borderId="0" xfId="2" applyNumberFormat="1" applyFont="1" applyFill="1" applyBorder="1" applyAlignment="1">
      <alignment horizontal="right" vertical="center"/>
    </xf>
    <xf numFmtId="1" fontId="82" fillId="0" borderId="0" xfId="2" applyNumberFormat="1" applyFont="1" applyBorder="1" applyAlignment="1">
      <alignment horizontal="center" wrapText="1"/>
    </xf>
    <xf numFmtId="0" fontId="82" fillId="0" borderId="0" xfId="2" applyFont="1" applyBorder="1" applyAlignment="1">
      <alignment horizontal="center" wrapText="1"/>
    </xf>
    <xf numFmtId="0" fontId="82" fillId="0" borderId="4" xfId="2" applyFont="1" applyBorder="1" applyAlignment="1">
      <alignment horizontal="center" wrapText="1"/>
    </xf>
    <xf numFmtId="1" fontId="59" fillId="4" borderId="6" xfId="2" applyNumberFormat="1" applyFont="1" applyFill="1" applyBorder="1" applyAlignment="1">
      <alignment horizontal="right" vertical="center"/>
    </xf>
    <xf numFmtId="1" fontId="60" fillId="4" borderId="6" xfId="2" applyNumberFormat="1" applyFont="1" applyFill="1" applyBorder="1" applyAlignment="1">
      <alignment horizontal="right" vertical="center"/>
    </xf>
    <xf numFmtId="0" fontId="3" fillId="0" borderId="7" xfId="2" applyFont="1" applyFill="1" applyBorder="1" applyAlignment="1">
      <alignment horizontal="right" wrapText="1"/>
    </xf>
    <xf numFmtId="0" fontId="46" fillId="0" borderId="0" xfId="2" applyFont="1" applyFill="1" applyBorder="1" applyAlignment="1">
      <alignment vertical="top" wrapText="1"/>
    </xf>
    <xf numFmtId="0" fontId="45" fillId="0" borderId="0" xfId="2" applyFont="1" applyFill="1" applyBorder="1" applyAlignment="1">
      <alignment vertical="top"/>
    </xf>
    <xf numFmtId="1" fontId="59" fillId="4" borderId="4" xfId="2" applyNumberFormat="1" applyFont="1" applyFill="1" applyBorder="1" applyAlignment="1">
      <alignment horizontal="right" vertical="center"/>
    </xf>
    <xf numFmtId="1" fontId="60" fillId="4" borderId="4" xfId="2" applyNumberFormat="1" applyFont="1" applyFill="1" applyBorder="1" applyAlignment="1">
      <alignment horizontal="right" vertical="center"/>
    </xf>
    <xf numFmtId="1" fontId="59" fillId="2" borderId="0" xfId="2" applyNumberFormat="1" applyFont="1" applyFill="1" applyBorder="1" applyAlignment="1">
      <alignment horizontal="right" vertical="center"/>
    </xf>
    <xf numFmtId="1" fontId="60" fillId="2" borderId="0" xfId="2" applyNumberFormat="1" applyFont="1" applyFill="1" applyBorder="1" applyAlignment="1">
      <alignment horizontal="right" vertical="center"/>
    </xf>
    <xf numFmtId="1" fontId="59" fillId="2" borderId="4" xfId="2" applyNumberFormat="1" applyFont="1" applyFill="1" applyBorder="1" applyAlignment="1">
      <alignment horizontal="right" vertical="center"/>
    </xf>
    <xf numFmtId="1" fontId="60" fillId="2" borderId="4" xfId="2" applyNumberFormat="1" applyFont="1" applyFill="1" applyBorder="1" applyAlignment="1">
      <alignment horizontal="right" vertical="center"/>
    </xf>
    <xf numFmtId="0" fontId="3" fillId="0" borderId="7" xfId="2" applyFont="1" applyFill="1" applyBorder="1" applyAlignment="1">
      <alignment horizontal="right" wrapText="1" indent="1"/>
    </xf>
    <xf numFmtId="1" fontId="82" fillId="0" borderId="0" xfId="2" applyNumberFormat="1" applyFont="1" applyFill="1" applyBorder="1" applyAlignment="1">
      <alignment horizontal="center" wrapText="1"/>
    </xf>
    <xf numFmtId="0" fontId="82" fillId="0" borderId="0" xfId="2" applyFont="1" applyFill="1" applyBorder="1" applyAlignment="1">
      <alignment horizontal="center" wrapText="1"/>
    </xf>
    <xf numFmtId="0" fontId="82" fillId="0" borderId="4" xfId="2" applyFont="1" applyFill="1" applyBorder="1" applyAlignment="1">
      <alignment horizontal="center" wrapText="1"/>
    </xf>
    <xf numFmtId="0" fontId="22" fillId="0" borderId="0" xfId="2" applyFont="1" applyFill="1" applyBorder="1" applyAlignment="1">
      <alignment horizontal="left" vertical="top" wrapText="1"/>
    </xf>
    <xf numFmtId="1" fontId="59" fillId="2" borderId="6" xfId="2" applyNumberFormat="1" applyFont="1" applyFill="1" applyBorder="1" applyAlignment="1">
      <alignment horizontal="right" vertical="center"/>
    </xf>
    <xf numFmtId="1" fontId="60" fillId="2" borderId="6" xfId="2" applyNumberFormat="1" applyFont="1" applyFill="1" applyBorder="1" applyAlignment="1">
      <alignment horizontal="right" vertical="center"/>
    </xf>
    <xf numFmtId="0" fontId="94" fillId="0" borderId="0" xfId="2" applyFont="1" applyFill="1" applyAlignment="1">
      <alignment horizontal="center" vertical="center"/>
    </xf>
    <xf numFmtId="0" fontId="32" fillId="0" borderId="0" xfId="2" applyFont="1" applyAlignment="1">
      <alignment horizontal="center" vertical="center"/>
    </xf>
    <xf numFmtId="0" fontId="22" fillId="0" borderId="0" xfId="2" applyFont="1" applyFill="1" applyBorder="1" applyAlignment="1">
      <alignmen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23" fillId="0" borderId="0" xfId="0" applyFont="1" applyFill="1" applyAlignment="1">
      <alignment horizontal="center" vertical="center" wrapText="1"/>
    </xf>
    <xf numFmtId="2" fontId="116"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0" fillId="0" borderId="0" xfId="0" applyFill="1" applyBorder="1" applyAlignment="1">
      <alignment horizontal="center" wrapText="1"/>
    </xf>
    <xf numFmtId="0" fontId="0" fillId="0" borderId="4" xfId="0" applyFill="1" applyBorder="1" applyAlignment="1">
      <alignment horizontal="center" wrapText="1"/>
    </xf>
    <xf numFmtId="0" fontId="0" fillId="0" borderId="0" xfId="0" applyFill="1" applyAlignment="1">
      <alignment horizontal="center" wrapText="1"/>
    </xf>
    <xf numFmtId="0" fontId="2" fillId="0" borderId="4"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94"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2" fontId="54" fillId="0" borderId="5" xfId="0" applyNumberFormat="1" applyFont="1" applyFill="1" applyBorder="1" applyAlignment="1">
      <alignment horizontal="center" wrapText="1"/>
    </xf>
    <xf numFmtId="2" fontId="161" fillId="0" borderId="5" xfId="0" applyNumberFormat="1" applyFont="1" applyFill="1" applyBorder="1" applyAlignment="1">
      <alignment horizontal="center" wrapText="1"/>
    </xf>
    <xf numFmtId="0" fontId="54" fillId="0" borderId="0" xfId="0" applyFont="1" applyFill="1" applyAlignment="1">
      <alignment horizontal="center" wrapText="1"/>
    </xf>
    <xf numFmtId="0" fontId="161" fillId="0" borderId="0" xfId="0" applyFont="1" applyFill="1" applyAlignment="1">
      <alignment wrapText="1"/>
    </xf>
    <xf numFmtId="0" fontId="31" fillId="0" borderId="7" xfId="0" applyFont="1" applyFill="1" applyBorder="1" applyAlignment="1">
      <alignment horizontal="center" wrapText="1"/>
    </xf>
    <xf numFmtId="0" fontId="163" fillId="0" borderId="7" xfId="0" applyFont="1" applyFill="1" applyBorder="1" applyAlignment="1">
      <alignment horizontal="center" wrapText="1"/>
    </xf>
    <xf numFmtId="0" fontId="31" fillId="0" borderId="6" xfId="0" applyFont="1" applyFill="1" applyBorder="1" applyAlignment="1">
      <alignment horizontal="center" wrapText="1"/>
    </xf>
    <xf numFmtId="0" fontId="163" fillId="0" borderId="6" xfId="0" applyFont="1" applyFill="1" applyBorder="1" applyAlignment="1">
      <alignment horizontal="center" wrapText="1"/>
    </xf>
    <xf numFmtId="0" fontId="6" fillId="0" borderId="4" xfId="0" applyFont="1" applyFill="1" applyBorder="1" applyAlignment="1">
      <alignmen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0"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0" fillId="0" borderId="4" xfId="0" applyFill="1" applyBorder="1" applyAlignment="1">
      <alignment wrapText="1"/>
    </xf>
    <xf numFmtId="0" fontId="2" fillId="0" borderId="6"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166" fillId="0" borderId="6" xfId="0" applyFont="1" applyFill="1" applyBorder="1" applyAlignment="1">
      <alignment vertical="top" wrapText="1"/>
    </xf>
    <xf numFmtId="2" fontId="148" fillId="0" borderId="0" xfId="0" applyNumberFormat="1" applyFont="1" applyFill="1" applyAlignment="1">
      <alignment horizontal="center" wrapText="1"/>
    </xf>
    <xf numFmtId="2" fontId="165"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1" fillId="0" borderId="3" xfId="0" applyFont="1" applyFill="1" applyBorder="1" applyAlignment="1">
      <alignment vertical="top" wrapText="1"/>
    </xf>
    <xf numFmtId="0" fontId="1" fillId="0" borderId="0" xfId="0" applyFont="1" applyFill="1" applyAlignment="1">
      <alignment vertical="top" wrapText="1"/>
    </xf>
    <xf numFmtId="0" fontId="0" fillId="0" borderId="0" xfId="0" applyAlignment="1">
      <alignment vertical="top" wrapTex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1077">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All NSSE</c:v>
                </c:pt>
                <c:pt idx="1">
                  <c:v>Strategic Plan Comp</c:v>
                </c:pt>
                <c:pt idx="2">
                  <c:v>Rocky Mt Public</c:v>
                </c:pt>
                <c:pt idx="3">
                  <c:v>Dixie State Univ</c:v>
                </c:pt>
              </c:strCache>
            </c:strRef>
          </c:cat>
          <c:val>
            <c:numRef>
              <c:f>HIP!$AO$7:$AO$10</c:f>
              <c:numCache>
                <c:formatCode>0%</c:formatCode>
                <c:ptCount val="4"/>
                <c:pt idx="0">
                  <c:v>0.11174883119844919</c:v>
                </c:pt>
                <c:pt idx="1">
                  <c:v>9.8278335724533719E-2</c:v>
                </c:pt>
                <c:pt idx="2">
                  <c:v>0.12364945978391356</c:v>
                </c:pt>
                <c:pt idx="3">
                  <c:v>2.1276595744680851E-2</c:v>
                </c:pt>
              </c:numCache>
            </c:numRef>
          </c:val>
          <c:extLst>
            <c:ext xmlns:c16="http://schemas.microsoft.com/office/drawing/2014/chart" uri="{C3380CC4-5D6E-409C-BE32-E72D297353CC}">
              <c16:uniqueId val="{00000000-648B-4B8C-B5DC-3D15F93E7372}"/>
            </c:ext>
          </c:extLst>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All NSSE</c:v>
                </c:pt>
                <c:pt idx="1">
                  <c:v>Strategic Plan Comp</c:v>
                </c:pt>
                <c:pt idx="2">
                  <c:v>Rocky Mt Public</c:v>
                </c:pt>
                <c:pt idx="3">
                  <c:v>Dixie State Univ</c:v>
                </c:pt>
              </c:strCache>
            </c:strRef>
          </c:cat>
          <c:val>
            <c:numRef>
              <c:f>HIP!$AP$7:$AP$10</c:f>
              <c:numCache>
                <c:formatCode>0%</c:formatCode>
                <c:ptCount val="4"/>
                <c:pt idx="0">
                  <c:v>0.48082405260557226</c:v>
                </c:pt>
                <c:pt idx="1">
                  <c:v>0.5164992826398852</c:v>
                </c:pt>
                <c:pt idx="2">
                  <c:v>0.44417767106842737</c:v>
                </c:pt>
                <c:pt idx="3">
                  <c:v>0.36170212765957449</c:v>
                </c:pt>
              </c:numCache>
            </c:numRef>
          </c:val>
          <c:extLst>
            <c:ext xmlns:c16="http://schemas.microsoft.com/office/drawing/2014/chart" uri="{C3380CC4-5D6E-409C-BE32-E72D297353CC}">
              <c16:uniqueId val="{00000001-648B-4B8C-B5DC-3D15F93E7372}"/>
            </c:ext>
          </c:extLst>
        </c:ser>
        <c:dLbls>
          <c:showLegendKey val="0"/>
          <c:showVal val="0"/>
          <c:showCatName val="0"/>
          <c:showSerName val="0"/>
          <c:showPercent val="0"/>
          <c:showBubbleSize val="0"/>
        </c:dLbls>
        <c:gapWidth val="50"/>
        <c:overlap val="100"/>
        <c:axId val="84436480"/>
        <c:axId val="92124800"/>
      </c:barChart>
      <c:catAx>
        <c:axId val="84436480"/>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92124800"/>
        <c:crosses val="autoZero"/>
        <c:auto val="1"/>
        <c:lblAlgn val="ctr"/>
        <c:lblOffset val="100"/>
        <c:noMultiLvlLbl val="0"/>
      </c:catAx>
      <c:valAx>
        <c:axId val="9212480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4436480"/>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All NSSE</c:v>
                </c:pt>
                <c:pt idx="1">
                  <c:v>Strategic Plan Comp</c:v>
                </c:pt>
                <c:pt idx="2">
                  <c:v>Rocky Mt Public</c:v>
                </c:pt>
                <c:pt idx="3">
                  <c:v>Dixie State Univ</c:v>
                </c:pt>
              </c:strCache>
            </c:strRef>
          </c:cat>
          <c:val>
            <c:numRef>
              <c:f>HIP!$AO$13:$AO$16</c:f>
              <c:numCache>
                <c:formatCode>0%</c:formatCode>
                <c:ptCount val="4"/>
                <c:pt idx="0">
                  <c:v>0.55642130580748606</c:v>
                </c:pt>
                <c:pt idx="1">
                  <c:v>0.58314953683281867</c:v>
                </c:pt>
                <c:pt idx="2">
                  <c:v>0.58595464520848572</c:v>
                </c:pt>
                <c:pt idx="3">
                  <c:v>0.5617977528089888</c:v>
                </c:pt>
              </c:numCache>
            </c:numRef>
          </c:val>
          <c:extLst>
            <c:ext xmlns:c16="http://schemas.microsoft.com/office/drawing/2014/chart" uri="{C3380CC4-5D6E-409C-BE32-E72D297353CC}">
              <c16:uniqueId val="{00000000-48F5-409D-A3AF-E5BB8CBE2E19}"/>
            </c:ext>
          </c:extLst>
        </c:ser>
        <c:ser>
          <c:idx val="2"/>
          <c:order val="1"/>
          <c:tx>
            <c:strRef>
              <c:f>HIP!$AP$12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All NSSE</c:v>
                </c:pt>
                <c:pt idx="1">
                  <c:v>Strategic Plan Comp</c:v>
                </c:pt>
                <c:pt idx="2">
                  <c:v>Rocky Mt Public</c:v>
                </c:pt>
                <c:pt idx="3">
                  <c:v>Dixie State Univ</c:v>
                </c:pt>
              </c:strCache>
            </c:strRef>
          </c:cat>
          <c:val>
            <c:numRef>
              <c:f>HIP!$AP$13:$AP$16</c:f>
              <c:numCache>
                <c:formatCode>0%</c:formatCode>
                <c:ptCount val="4"/>
                <c:pt idx="0">
                  <c:v>0.25858094904043694</c:v>
                </c:pt>
                <c:pt idx="1">
                  <c:v>0.25981473312748127</c:v>
                </c:pt>
                <c:pt idx="2">
                  <c:v>0.27066569129480617</c:v>
                </c:pt>
                <c:pt idx="3">
                  <c:v>0.2696629213483146</c:v>
                </c:pt>
              </c:numCache>
            </c:numRef>
          </c:val>
          <c:extLst>
            <c:ext xmlns:c16="http://schemas.microsoft.com/office/drawing/2014/chart" uri="{C3380CC4-5D6E-409C-BE32-E72D297353CC}">
              <c16:uniqueId val="{00000001-48F5-409D-A3AF-E5BB8CBE2E19}"/>
            </c:ext>
          </c:extLst>
        </c:ser>
        <c:dLbls>
          <c:showLegendKey val="0"/>
          <c:showVal val="0"/>
          <c:showCatName val="0"/>
          <c:showSerName val="0"/>
          <c:showPercent val="0"/>
          <c:showBubbleSize val="0"/>
        </c:dLbls>
        <c:gapWidth val="50"/>
        <c:overlap val="100"/>
        <c:axId val="84437504"/>
        <c:axId val="129386752"/>
      </c:barChart>
      <c:catAx>
        <c:axId val="8443750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9386752"/>
        <c:crosses val="autoZero"/>
        <c:auto val="1"/>
        <c:lblAlgn val="ctr"/>
        <c:lblOffset val="100"/>
        <c:noMultiLvlLbl val="0"/>
      </c:catAx>
      <c:valAx>
        <c:axId val="12938675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4437504"/>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109732</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4084</xdr:colOff>
      <xdr:row>6</xdr:row>
      <xdr:rowOff>50762</xdr:rowOff>
    </xdr:from>
    <xdr:to>
      <xdr:col>15</xdr:col>
      <xdr:colOff>45994</xdr:colOff>
      <xdr:row>14</xdr:row>
      <xdr:rowOff>9233</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122581</xdr:colOff>
      <xdr:row>6</xdr:row>
      <xdr:rowOff>50762</xdr:rowOff>
    </xdr:from>
    <xdr:to>
      <xdr:col>33</xdr:col>
      <xdr:colOff>69241</xdr:colOff>
      <xdr:row>14</xdr:row>
      <xdr:rowOff>9233</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6</xdr:col>
      <xdr:colOff>252987</xdr:colOff>
      <xdr:row>2</xdr:row>
      <xdr:rowOff>153163</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L26"/>
  <sheetViews>
    <sheetView showGridLines="0" tabSelected="1" zoomScaleNormal="100" zoomScaleSheetLayoutView="100" workbookViewId="0"/>
  </sheetViews>
  <sheetFormatPr defaultRowHeight="12.75"/>
  <cols>
    <col min="1" max="5" width="10.28515625" style="165" customWidth="1"/>
    <col min="6" max="6" width="16.7109375" style="165" customWidth="1"/>
    <col min="7" max="12" width="10.28515625" style="165" customWidth="1"/>
    <col min="13" max="16384" width="9.140625" style="165"/>
  </cols>
  <sheetData>
    <row r="1" spans="1:12" ht="20.100000000000001" customHeight="1">
      <c r="C1" s="166"/>
      <c r="D1" s="166"/>
    </row>
    <row r="2" spans="1:12" ht="20.100000000000001" customHeight="1" thickBot="1">
      <c r="A2" s="167"/>
      <c r="B2" s="167"/>
      <c r="C2" s="167"/>
      <c r="D2" s="167"/>
      <c r="E2" s="167"/>
      <c r="F2" s="167"/>
      <c r="G2" s="167"/>
      <c r="H2" s="167"/>
      <c r="I2" s="167"/>
      <c r="J2" s="167"/>
      <c r="K2" s="167"/>
      <c r="L2" s="167"/>
    </row>
    <row r="3" spans="1:12" ht="9.9499999999999993" customHeight="1">
      <c r="A3" s="168"/>
      <c r="B3" s="168"/>
      <c r="C3" s="168"/>
      <c r="D3" s="168"/>
      <c r="E3" s="168"/>
      <c r="F3" s="168"/>
      <c r="G3" s="168"/>
      <c r="H3" s="168"/>
      <c r="I3" s="168"/>
      <c r="J3" s="168"/>
      <c r="K3" s="168"/>
      <c r="L3" s="168"/>
    </row>
    <row r="4" spans="1:12" ht="20.100000000000001" customHeight="1">
      <c r="A4" s="578" t="s">
        <v>617</v>
      </c>
      <c r="B4" s="579"/>
      <c r="C4" s="579"/>
      <c r="D4" s="579"/>
      <c r="E4" s="579"/>
      <c r="F4" s="579"/>
      <c r="G4" s="579"/>
      <c r="H4" s="579"/>
      <c r="I4" s="579"/>
      <c r="J4" s="579"/>
      <c r="K4" s="579"/>
      <c r="L4" s="579"/>
    </row>
    <row r="5" spans="1:12" ht="20.100000000000001" customHeight="1">
      <c r="A5" s="579"/>
      <c r="B5" s="579"/>
      <c r="C5" s="579"/>
      <c r="D5" s="579"/>
      <c r="E5" s="579"/>
      <c r="F5" s="579"/>
      <c r="G5" s="579"/>
      <c r="H5" s="579"/>
      <c r="I5" s="579"/>
      <c r="J5" s="579"/>
      <c r="K5" s="579"/>
      <c r="L5" s="579"/>
    </row>
    <row r="6" spans="1:12" ht="30.75" customHeight="1">
      <c r="A6" s="579"/>
      <c r="B6" s="579"/>
      <c r="C6" s="579"/>
      <c r="D6" s="579"/>
      <c r="E6" s="579"/>
      <c r="F6" s="579"/>
      <c r="G6" s="579"/>
      <c r="H6" s="579"/>
      <c r="I6" s="579"/>
      <c r="J6" s="579"/>
      <c r="K6" s="579"/>
      <c r="L6" s="579"/>
    </row>
    <row r="7" spans="1:12" ht="20.100000000000001" customHeight="1">
      <c r="A7" s="580" t="s">
        <v>614</v>
      </c>
      <c r="B7" s="580"/>
      <c r="C7" s="580"/>
      <c r="D7" s="580"/>
      <c r="E7" s="580"/>
      <c r="F7" s="580"/>
      <c r="G7" s="580"/>
      <c r="H7" s="580"/>
      <c r="I7" s="580"/>
      <c r="J7" s="580"/>
      <c r="K7" s="580"/>
      <c r="L7" s="580"/>
    </row>
    <row r="8" spans="1:12" ht="20.100000000000001" customHeight="1">
      <c r="A8" s="580"/>
      <c r="B8" s="580"/>
      <c r="C8" s="580"/>
      <c r="D8" s="580"/>
      <c r="E8" s="580"/>
      <c r="F8" s="580"/>
      <c r="G8" s="580"/>
      <c r="H8" s="580"/>
      <c r="I8" s="580"/>
      <c r="J8" s="580"/>
      <c r="K8" s="580"/>
      <c r="L8" s="580"/>
    </row>
    <row r="9" spans="1:12" ht="20.100000000000001" customHeight="1">
      <c r="A9" s="580" t="s">
        <v>415</v>
      </c>
      <c r="B9" s="580"/>
      <c r="C9" s="580"/>
      <c r="D9" s="580"/>
      <c r="E9" s="580"/>
      <c r="F9" s="580"/>
      <c r="G9" s="580"/>
      <c r="H9" s="580"/>
      <c r="I9" s="580"/>
      <c r="J9" s="580"/>
      <c r="K9" s="580"/>
      <c r="L9" s="580"/>
    </row>
    <row r="10" spans="1:12" ht="20.100000000000001" customHeight="1">
      <c r="A10" s="580"/>
      <c r="B10" s="580"/>
      <c r="C10" s="580"/>
      <c r="D10" s="580"/>
      <c r="E10" s="580"/>
      <c r="F10" s="580"/>
      <c r="G10" s="580"/>
      <c r="H10" s="580"/>
      <c r="I10" s="580"/>
      <c r="J10" s="580"/>
      <c r="K10" s="580"/>
      <c r="L10" s="580"/>
    </row>
    <row r="11" spans="1:12" ht="41.25" customHeight="1">
      <c r="A11" s="581" t="s">
        <v>282</v>
      </c>
      <c r="B11" s="582"/>
      <c r="C11" s="582"/>
      <c r="D11" s="582"/>
      <c r="E11" s="582"/>
      <c r="F11" s="582"/>
      <c r="G11" s="582"/>
      <c r="H11" s="582"/>
      <c r="I11" s="582"/>
      <c r="J11" s="582"/>
      <c r="K11" s="582"/>
      <c r="L11" s="582"/>
    </row>
    <row r="12" spans="1:12" ht="9.9499999999999993" customHeight="1" thickBot="1">
      <c r="A12" s="167"/>
      <c r="B12" s="167"/>
      <c r="C12" s="167"/>
      <c r="D12" s="167"/>
      <c r="E12" s="167"/>
      <c r="F12" s="167"/>
      <c r="G12" s="167"/>
      <c r="H12" s="167"/>
      <c r="I12" s="167"/>
      <c r="J12" s="167"/>
      <c r="K12" s="167"/>
      <c r="L12" s="167"/>
    </row>
    <row r="13" spans="1:12" ht="20.100000000000001" customHeight="1">
      <c r="A13" s="583" t="s">
        <v>431</v>
      </c>
      <c r="B13" s="584"/>
      <c r="C13" s="584"/>
      <c r="D13" s="584"/>
      <c r="E13" s="584"/>
      <c r="F13" s="584"/>
      <c r="G13" s="584"/>
      <c r="H13" s="584"/>
      <c r="I13" s="584"/>
      <c r="J13" s="584"/>
      <c r="K13" s="584"/>
      <c r="L13" s="584"/>
    </row>
    <row r="14" spans="1:12" ht="19.5" customHeight="1">
      <c r="A14" s="577"/>
      <c r="B14" s="577"/>
      <c r="C14" s="577"/>
      <c r="D14" s="577"/>
      <c r="E14" s="577"/>
      <c r="F14" s="577"/>
      <c r="G14" s="577"/>
      <c r="H14" s="577"/>
      <c r="I14" s="577"/>
      <c r="J14" s="577"/>
      <c r="K14" s="577"/>
      <c r="L14" s="577"/>
    </row>
    <row r="15" spans="1:12" ht="19.5" customHeight="1">
      <c r="A15" s="169"/>
      <c r="B15" s="170"/>
      <c r="C15" s="170"/>
      <c r="D15" s="170"/>
      <c r="E15" s="170"/>
      <c r="F15" s="170"/>
      <c r="G15" s="170"/>
      <c r="H15" s="170"/>
      <c r="I15" s="170"/>
      <c r="J15" s="170"/>
      <c r="K15" s="170"/>
      <c r="L15" s="170"/>
    </row>
    <row r="16" spans="1:12" ht="20.100000000000001" customHeight="1">
      <c r="A16" s="576" t="s">
        <v>622</v>
      </c>
      <c r="B16" s="577"/>
      <c r="C16" s="577"/>
      <c r="D16" s="577"/>
      <c r="E16" s="577"/>
      <c r="F16" s="577"/>
      <c r="G16" s="577"/>
      <c r="H16" s="577"/>
      <c r="I16" s="577"/>
      <c r="J16" s="577"/>
      <c r="K16" s="577"/>
      <c r="L16" s="577"/>
    </row>
    <row r="17" spans="1:12" ht="20.100000000000001" customHeight="1">
      <c r="A17" s="577"/>
      <c r="B17" s="577"/>
      <c r="C17" s="577"/>
      <c r="D17" s="577"/>
      <c r="E17" s="577"/>
      <c r="F17" s="577"/>
      <c r="G17" s="577"/>
      <c r="H17" s="577"/>
      <c r="I17" s="577"/>
      <c r="J17" s="577"/>
      <c r="K17" s="577"/>
      <c r="L17" s="577"/>
    </row>
    <row r="18" spans="1:12" ht="20.100000000000001" customHeight="1">
      <c r="A18" s="577"/>
      <c r="B18" s="577"/>
      <c r="C18" s="577"/>
      <c r="D18" s="577"/>
      <c r="E18" s="577"/>
      <c r="F18" s="577"/>
      <c r="G18" s="577"/>
      <c r="H18" s="577"/>
      <c r="I18" s="577"/>
      <c r="J18" s="577"/>
      <c r="K18" s="577"/>
      <c r="L18" s="577"/>
    </row>
    <row r="19" spans="1:12" ht="20.100000000000001" customHeight="1">
      <c r="A19" s="577"/>
      <c r="B19" s="577"/>
      <c r="C19" s="577"/>
      <c r="D19" s="577"/>
      <c r="E19" s="577"/>
      <c r="F19" s="577"/>
      <c r="G19" s="577"/>
      <c r="H19" s="577"/>
      <c r="I19" s="577"/>
      <c r="J19" s="577"/>
      <c r="K19" s="577"/>
      <c r="L19" s="577"/>
    </row>
    <row r="20" spans="1:12" ht="18.75" customHeight="1">
      <c r="A20" s="577"/>
      <c r="B20" s="577"/>
      <c r="C20" s="577"/>
      <c r="D20" s="577"/>
      <c r="E20" s="577"/>
      <c r="F20" s="577"/>
      <c r="G20" s="577"/>
      <c r="H20" s="577"/>
      <c r="I20" s="577"/>
      <c r="J20" s="577"/>
      <c r="K20" s="577"/>
      <c r="L20" s="577"/>
    </row>
    <row r="21" spans="1:12" ht="9.75" customHeight="1">
      <c r="A21" s="171"/>
      <c r="B21" s="171"/>
      <c r="C21" s="171"/>
      <c r="D21" s="171"/>
      <c r="E21" s="171"/>
      <c r="F21" s="171"/>
      <c r="G21" s="171"/>
      <c r="H21" s="171"/>
      <c r="I21" s="171"/>
      <c r="J21" s="171"/>
      <c r="K21" s="171"/>
      <c r="L21" s="171"/>
    </row>
    <row r="22" spans="1:12" ht="20.100000000000001" customHeight="1">
      <c r="E22" s="574" t="s">
        <v>436</v>
      </c>
      <c r="F22" s="575"/>
      <c r="G22" s="575"/>
      <c r="H22" s="575"/>
      <c r="I22" s="575"/>
      <c r="J22" s="575"/>
      <c r="K22" s="172"/>
    </row>
    <row r="23" spans="1:12" ht="20.100000000000001" customHeight="1">
      <c r="E23" s="575"/>
      <c r="F23" s="575"/>
      <c r="G23" s="575"/>
      <c r="H23" s="575"/>
      <c r="I23" s="575"/>
      <c r="J23" s="575"/>
      <c r="K23" s="172"/>
    </row>
    <row r="24" spans="1:12" ht="20.100000000000001" customHeight="1">
      <c r="E24" s="575"/>
      <c r="F24" s="575"/>
      <c r="G24" s="575"/>
      <c r="H24" s="575"/>
      <c r="I24" s="575"/>
      <c r="J24" s="575"/>
      <c r="K24" s="172"/>
    </row>
    <row r="25" spans="1:12" ht="20.100000000000001" customHeight="1">
      <c r="E25" s="575"/>
      <c r="F25" s="575"/>
      <c r="G25" s="575"/>
      <c r="H25" s="575"/>
      <c r="I25" s="575"/>
      <c r="J25" s="575"/>
      <c r="K25" s="172"/>
    </row>
    <row r="26" spans="1:12" ht="20.100000000000001" customHeight="1">
      <c r="E26" s="575"/>
      <c r="F26" s="575"/>
      <c r="G26" s="575"/>
      <c r="H26" s="575"/>
      <c r="I26" s="575"/>
      <c r="J26" s="575"/>
      <c r="K26" s="172"/>
      <c r="L26" s="173" t="s">
        <v>623</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X28"/>
  <sheetViews>
    <sheetView showGridLines="0" zoomScaleNormal="100" zoomScaleSheetLayoutView="100" workbookViewId="0"/>
  </sheetViews>
  <sheetFormatPr defaultColWidth="9.140625" defaultRowHeight="15"/>
  <cols>
    <col min="1" max="1" width="2.85546875" style="210" customWidth="1"/>
    <col min="2" max="2" width="5.7109375" style="210" customWidth="1"/>
    <col min="3" max="3" width="15.7109375" style="210" customWidth="1"/>
    <col min="4" max="4" width="4.42578125" style="210" customWidth="1"/>
    <col min="5" max="5" width="10.28515625" style="210" customWidth="1"/>
    <col min="6" max="6" width="5.7109375" style="210" customWidth="1"/>
    <col min="7" max="7" width="4.7109375" style="210" customWidth="1"/>
    <col min="8" max="8" width="6.28515625" style="210" customWidth="1"/>
    <col min="9" max="9" width="4.42578125" style="210" customWidth="1"/>
    <col min="10" max="10" width="6.28515625" style="210" customWidth="1"/>
    <col min="11" max="11" width="4.42578125" style="210" customWidth="1"/>
    <col min="12" max="12" width="6.28515625" style="210" customWidth="1"/>
    <col min="13" max="13" width="4.42578125" style="210" customWidth="1"/>
    <col min="14" max="14" width="1.140625" style="210" customWidth="1"/>
    <col min="15" max="15" width="10.42578125" style="210" customWidth="1"/>
    <col min="16" max="16" width="4" style="210" customWidth="1"/>
    <col min="17" max="17" width="2.5703125" style="210" customWidth="1"/>
    <col min="18" max="18" width="4.7109375" style="210" customWidth="1"/>
    <col min="19" max="19" width="5.7109375" style="210" customWidth="1"/>
    <col min="20" max="20" width="2.5703125" style="210" customWidth="1"/>
    <col min="21" max="21" width="4.7109375" style="210" customWidth="1"/>
    <col min="22" max="22" width="5.7109375" style="210" customWidth="1"/>
    <col min="23" max="23" width="2.5703125" style="210" customWidth="1"/>
    <col min="24" max="24" width="5.42578125" style="210" customWidth="1"/>
    <col min="25" max="16384" width="9.140625" style="210"/>
  </cols>
  <sheetData>
    <row r="1" spans="1:24" ht="25.5" customHeight="1">
      <c r="A1" s="343"/>
      <c r="B1" s="343"/>
      <c r="C1" s="344"/>
      <c r="D1" s="344"/>
      <c r="E1" s="669" t="s">
        <v>615</v>
      </c>
      <c r="F1" s="669"/>
      <c r="G1" s="669"/>
      <c r="H1" s="669"/>
      <c r="I1" s="669"/>
      <c r="J1" s="669"/>
      <c r="K1" s="669"/>
      <c r="L1" s="669"/>
      <c r="M1" s="669"/>
      <c r="N1" s="669"/>
      <c r="O1" s="669"/>
      <c r="P1" s="669"/>
      <c r="Q1" s="669"/>
      <c r="R1" s="669"/>
      <c r="S1" s="669"/>
      <c r="T1" s="669"/>
      <c r="U1" s="669"/>
      <c r="V1" s="669"/>
      <c r="W1" s="669"/>
      <c r="X1" s="669"/>
    </row>
    <row r="2" spans="1:24" ht="15" customHeight="1">
      <c r="A2" s="343"/>
      <c r="B2" s="343"/>
      <c r="C2" s="344"/>
      <c r="D2" s="344"/>
      <c r="E2" s="673" t="s">
        <v>624</v>
      </c>
      <c r="F2" s="673"/>
      <c r="G2" s="673"/>
      <c r="H2" s="673"/>
      <c r="I2" s="673"/>
      <c r="J2" s="673"/>
      <c r="K2" s="673"/>
      <c r="L2" s="673"/>
      <c r="M2" s="673"/>
      <c r="N2" s="673"/>
      <c r="O2" s="673"/>
      <c r="P2" s="673"/>
      <c r="Q2" s="673"/>
      <c r="R2" s="673"/>
      <c r="S2" s="673"/>
      <c r="T2" s="673"/>
      <c r="U2" s="673"/>
      <c r="V2" s="673"/>
      <c r="W2" s="673"/>
      <c r="X2" s="673"/>
    </row>
    <row r="3" spans="1:24" ht="18" customHeight="1">
      <c r="A3" s="346"/>
      <c r="B3" s="346"/>
      <c r="C3" s="347"/>
      <c r="D3" s="347"/>
      <c r="E3" s="671" t="s">
        <v>617</v>
      </c>
      <c r="F3" s="671"/>
      <c r="G3" s="671"/>
      <c r="H3" s="671"/>
      <c r="I3" s="671"/>
      <c r="J3" s="671"/>
      <c r="K3" s="671"/>
      <c r="L3" s="671"/>
      <c r="M3" s="671"/>
      <c r="N3" s="671"/>
      <c r="O3" s="671"/>
      <c r="P3" s="671"/>
      <c r="Q3" s="671"/>
      <c r="R3" s="671"/>
      <c r="S3" s="671"/>
      <c r="T3" s="671"/>
      <c r="U3" s="671"/>
      <c r="V3" s="671"/>
      <c r="W3" s="671"/>
      <c r="X3" s="671"/>
    </row>
    <row r="4" spans="1:24" ht="21.95" customHeight="1">
      <c r="A4" s="348" t="s">
        <v>219</v>
      </c>
      <c r="B4" s="349"/>
      <c r="C4" s="350"/>
      <c r="D4" s="350"/>
      <c r="E4" s="349"/>
      <c r="F4" s="715"/>
      <c r="G4" s="716"/>
      <c r="H4" s="716"/>
      <c r="I4" s="716"/>
      <c r="J4" s="716"/>
      <c r="K4" s="716"/>
      <c r="L4" s="716"/>
      <c r="M4" s="716"/>
      <c r="N4" s="351"/>
      <c r="O4" s="717"/>
      <c r="P4" s="718"/>
      <c r="Q4" s="718"/>
      <c r="R4" s="718"/>
      <c r="S4" s="718"/>
      <c r="T4" s="718"/>
      <c r="U4" s="718"/>
      <c r="V4" s="718"/>
      <c r="W4" s="718"/>
      <c r="X4" s="718"/>
    </row>
    <row r="5" spans="1:24" ht="9.9499999999999993" customHeight="1">
      <c r="A5" s="348"/>
      <c r="B5" s="349"/>
      <c r="C5" s="350"/>
      <c r="D5" s="350"/>
      <c r="E5" s="349"/>
      <c r="F5" s="352"/>
      <c r="G5" s="352"/>
      <c r="H5" s="352"/>
      <c r="I5" s="352"/>
      <c r="J5" s="352"/>
      <c r="K5" s="352"/>
      <c r="L5" s="352"/>
      <c r="M5" s="352"/>
      <c r="N5" s="351"/>
      <c r="O5" s="353"/>
      <c r="P5" s="354"/>
      <c r="Q5" s="354"/>
      <c r="R5" s="354"/>
      <c r="S5" s="354"/>
      <c r="T5" s="354"/>
      <c r="U5" s="354"/>
      <c r="V5" s="354"/>
      <c r="W5" s="354"/>
      <c r="X5" s="354"/>
    </row>
    <row r="6" spans="1:24" ht="15.95" customHeight="1">
      <c r="A6" s="355" t="s">
        <v>0</v>
      </c>
      <c r="B6" s="713" t="s">
        <v>414</v>
      </c>
      <c r="C6" s="713"/>
      <c r="D6" s="713"/>
      <c r="E6" s="713"/>
      <c r="F6" s="713"/>
      <c r="G6" s="713"/>
      <c r="H6" s="713"/>
      <c r="I6" s="713"/>
      <c r="J6" s="713"/>
      <c r="K6" s="713"/>
      <c r="L6" s="713"/>
      <c r="M6" s="713"/>
      <c r="N6" s="713"/>
      <c r="O6" s="713"/>
      <c r="P6" s="713"/>
      <c r="Q6" s="713"/>
      <c r="R6" s="713"/>
      <c r="S6" s="713"/>
      <c r="T6" s="713"/>
      <c r="U6" s="713"/>
      <c r="V6" s="713"/>
      <c r="W6" s="713"/>
      <c r="X6" s="713"/>
    </row>
    <row r="7" spans="1:24" ht="15.95" customHeight="1">
      <c r="A7" s="355" t="s">
        <v>5</v>
      </c>
      <c r="B7" s="356" t="s">
        <v>573</v>
      </c>
      <c r="C7" s="356"/>
      <c r="D7" s="356"/>
      <c r="E7" s="356"/>
      <c r="F7" s="356"/>
      <c r="G7" s="356"/>
      <c r="H7" s="356"/>
      <c r="I7" s="356"/>
      <c r="J7" s="356"/>
      <c r="K7" s="356"/>
      <c r="L7" s="356"/>
      <c r="M7" s="356"/>
      <c r="N7" s="356"/>
      <c r="O7" s="356"/>
      <c r="P7" s="356"/>
      <c r="Q7" s="356"/>
      <c r="R7" s="356"/>
      <c r="S7" s="356"/>
      <c r="T7" s="356"/>
      <c r="U7" s="356"/>
      <c r="V7" s="356"/>
      <c r="W7" s="356"/>
      <c r="X7" s="356"/>
    </row>
    <row r="8" spans="1:24" ht="27.95" customHeight="1">
      <c r="A8" s="355" t="s">
        <v>14</v>
      </c>
      <c r="B8" s="713" t="s">
        <v>417</v>
      </c>
      <c r="C8" s="713"/>
      <c r="D8" s="713"/>
      <c r="E8" s="713"/>
      <c r="F8" s="713"/>
      <c r="G8" s="713"/>
      <c r="H8" s="713"/>
      <c r="I8" s="713"/>
      <c r="J8" s="713"/>
      <c r="K8" s="713"/>
      <c r="L8" s="713"/>
      <c r="M8" s="713"/>
      <c r="N8" s="713"/>
      <c r="O8" s="713"/>
      <c r="P8" s="713"/>
      <c r="Q8" s="713"/>
      <c r="R8" s="713"/>
      <c r="S8" s="713"/>
      <c r="T8" s="713"/>
      <c r="U8" s="713"/>
      <c r="V8" s="713"/>
      <c r="W8" s="713"/>
      <c r="X8" s="713"/>
    </row>
    <row r="9" spans="1:24" ht="15.95" customHeight="1">
      <c r="A9" s="355" t="s">
        <v>15</v>
      </c>
      <c r="B9" s="713" t="s">
        <v>418</v>
      </c>
      <c r="C9" s="713"/>
      <c r="D9" s="713"/>
      <c r="E9" s="713"/>
      <c r="F9" s="713"/>
      <c r="G9" s="713"/>
      <c r="H9" s="713"/>
      <c r="I9" s="713"/>
      <c r="J9" s="713"/>
      <c r="K9" s="713"/>
      <c r="L9" s="713"/>
      <c r="M9" s="713"/>
      <c r="N9" s="713"/>
      <c r="O9" s="713"/>
      <c r="P9" s="713"/>
      <c r="Q9" s="713"/>
      <c r="R9" s="713"/>
      <c r="S9" s="713"/>
      <c r="T9" s="713"/>
      <c r="U9" s="713"/>
      <c r="V9" s="713"/>
      <c r="W9" s="713"/>
      <c r="X9" s="713"/>
    </row>
    <row r="10" spans="1:24" ht="15.95" customHeight="1">
      <c r="A10" s="355" t="s">
        <v>16</v>
      </c>
      <c r="B10" s="713" t="s">
        <v>583</v>
      </c>
      <c r="C10" s="713"/>
      <c r="D10" s="713"/>
      <c r="E10" s="713"/>
      <c r="F10" s="713"/>
      <c r="G10" s="713"/>
      <c r="H10" s="713"/>
      <c r="I10" s="713"/>
      <c r="J10" s="713"/>
      <c r="K10" s="713"/>
      <c r="L10" s="713"/>
      <c r="M10" s="713"/>
      <c r="N10" s="713"/>
      <c r="O10" s="713"/>
      <c r="P10" s="713"/>
      <c r="Q10" s="713"/>
      <c r="R10" s="713"/>
      <c r="S10" s="713"/>
      <c r="T10" s="713"/>
      <c r="U10" s="713"/>
      <c r="V10" s="713"/>
      <c r="W10" s="713"/>
      <c r="X10" s="713"/>
    </row>
    <row r="11" spans="1:24" ht="15.95" customHeight="1">
      <c r="A11" s="355" t="s">
        <v>17</v>
      </c>
      <c r="B11" s="713" t="s">
        <v>584</v>
      </c>
      <c r="C11" s="713"/>
      <c r="D11" s="713"/>
      <c r="E11" s="713"/>
      <c r="F11" s="713"/>
      <c r="G11" s="713"/>
      <c r="H11" s="713"/>
      <c r="I11" s="713"/>
      <c r="J11" s="713"/>
      <c r="K11" s="713"/>
      <c r="L11" s="713"/>
      <c r="M11" s="713"/>
      <c r="N11" s="713"/>
      <c r="O11" s="713"/>
      <c r="P11" s="713"/>
      <c r="Q11" s="713"/>
      <c r="R11" s="713"/>
      <c r="S11" s="713"/>
      <c r="T11" s="713"/>
      <c r="U11" s="713"/>
      <c r="V11" s="713"/>
      <c r="W11" s="713"/>
      <c r="X11" s="713"/>
    </row>
    <row r="12" spans="1:24" ht="27.95" customHeight="1">
      <c r="A12" s="355" t="s">
        <v>18</v>
      </c>
      <c r="B12" s="713" t="s">
        <v>606</v>
      </c>
      <c r="C12" s="713"/>
      <c r="D12" s="713"/>
      <c r="E12" s="713"/>
      <c r="F12" s="713"/>
      <c r="G12" s="713"/>
      <c r="H12" s="713"/>
      <c r="I12" s="713"/>
      <c r="J12" s="713"/>
      <c r="K12" s="713"/>
      <c r="L12" s="713"/>
      <c r="M12" s="713"/>
      <c r="N12" s="713"/>
      <c r="O12" s="713"/>
      <c r="P12" s="713"/>
      <c r="Q12" s="713"/>
      <c r="R12" s="713"/>
      <c r="S12" s="713"/>
      <c r="T12" s="713"/>
      <c r="U12" s="713"/>
      <c r="V12" s="713"/>
      <c r="W12" s="713"/>
      <c r="X12" s="713"/>
    </row>
    <row r="13" spans="1:24" ht="15.95" customHeight="1">
      <c r="A13" s="355" t="s">
        <v>19</v>
      </c>
      <c r="B13" s="713" t="s">
        <v>421</v>
      </c>
      <c r="C13" s="713"/>
      <c r="D13" s="713"/>
      <c r="E13" s="713"/>
      <c r="F13" s="713"/>
      <c r="G13" s="713"/>
      <c r="H13" s="713"/>
      <c r="I13" s="713"/>
      <c r="J13" s="713"/>
      <c r="K13" s="713"/>
      <c r="L13" s="713"/>
      <c r="M13" s="713"/>
      <c r="N13" s="713"/>
      <c r="O13" s="713"/>
      <c r="P13" s="713"/>
      <c r="Q13" s="713"/>
      <c r="R13" s="713"/>
      <c r="S13" s="713"/>
      <c r="T13" s="713"/>
      <c r="U13" s="713"/>
      <c r="V13" s="713"/>
      <c r="W13" s="713"/>
      <c r="X13" s="713"/>
    </row>
    <row r="14" spans="1:24" ht="15.95" customHeight="1">
      <c r="A14" s="355" t="s">
        <v>20</v>
      </c>
      <c r="B14" s="713" t="s">
        <v>585</v>
      </c>
      <c r="C14" s="713"/>
      <c r="D14" s="713"/>
      <c r="E14" s="713"/>
      <c r="F14" s="713"/>
      <c r="G14" s="713"/>
      <c r="H14" s="713"/>
      <c r="I14" s="713"/>
      <c r="J14" s="713"/>
      <c r="K14" s="713"/>
      <c r="L14" s="713"/>
      <c r="M14" s="713"/>
      <c r="N14" s="713"/>
      <c r="O14" s="713"/>
      <c r="P14" s="713"/>
      <c r="Q14" s="713"/>
      <c r="R14" s="713"/>
      <c r="S14" s="713"/>
      <c r="T14" s="713"/>
      <c r="U14" s="713"/>
      <c r="V14" s="713"/>
      <c r="W14" s="713"/>
      <c r="X14" s="713"/>
    </row>
    <row r="15" spans="1:24" ht="36" customHeight="1">
      <c r="A15" s="355" t="s">
        <v>149</v>
      </c>
      <c r="B15" s="713" t="s">
        <v>607</v>
      </c>
      <c r="C15" s="713"/>
      <c r="D15" s="713"/>
      <c r="E15" s="713"/>
      <c r="F15" s="713"/>
      <c r="G15" s="713"/>
      <c r="H15" s="713"/>
      <c r="I15" s="713"/>
      <c r="J15" s="713"/>
      <c r="K15" s="713"/>
      <c r="L15" s="713"/>
      <c r="M15" s="713"/>
      <c r="N15" s="713"/>
      <c r="O15" s="713"/>
      <c r="P15" s="713"/>
      <c r="Q15" s="713"/>
      <c r="R15" s="713"/>
      <c r="S15" s="713"/>
      <c r="T15" s="713"/>
      <c r="U15" s="713"/>
      <c r="V15" s="713"/>
      <c r="W15" s="713"/>
      <c r="X15" s="713"/>
    </row>
    <row r="16" spans="1:24" ht="27.95" customHeight="1">
      <c r="A16" s="355" t="s">
        <v>419</v>
      </c>
      <c r="B16" s="713" t="s">
        <v>580</v>
      </c>
      <c r="C16" s="713"/>
      <c r="D16" s="713"/>
      <c r="E16" s="713"/>
      <c r="F16" s="713"/>
      <c r="G16" s="713"/>
      <c r="H16" s="713"/>
      <c r="I16" s="713"/>
      <c r="J16" s="713"/>
      <c r="K16" s="713"/>
      <c r="L16" s="713"/>
      <c r="M16" s="713"/>
      <c r="N16" s="713"/>
      <c r="O16" s="713"/>
      <c r="P16" s="713"/>
      <c r="Q16" s="713"/>
      <c r="R16" s="713"/>
      <c r="S16" s="713"/>
      <c r="T16" s="713"/>
      <c r="U16" s="713"/>
      <c r="V16" s="713"/>
      <c r="W16" s="713"/>
      <c r="X16" s="713"/>
    </row>
    <row r="17" spans="1:24" ht="30" customHeight="1">
      <c r="A17" s="355" t="s">
        <v>420</v>
      </c>
      <c r="B17" s="713" t="s">
        <v>581</v>
      </c>
      <c r="C17" s="713"/>
      <c r="D17" s="713"/>
      <c r="E17" s="713"/>
      <c r="F17" s="713"/>
      <c r="G17" s="713"/>
      <c r="H17" s="713"/>
      <c r="I17" s="713"/>
      <c r="J17" s="713"/>
      <c r="K17" s="713"/>
      <c r="L17" s="713"/>
      <c r="M17" s="713"/>
      <c r="N17" s="713"/>
      <c r="O17" s="713"/>
      <c r="P17" s="713"/>
      <c r="Q17" s="713"/>
      <c r="R17" s="713"/>
      <c r="S17" s="713"/>
      <c r="T17" s="713"/>
      <c r="U17" s="713"/>
      <c r="V17" s="713"/>
      <c r="W17" s="713"/>
      <c r="X17" s="713"/>
    </row>
    <row r="18" spans="1:24" ht="30" customHeight="1">
      <c r="A18" s="355" t="s">
        <v>422</v>
      </c>
      <c r="B18" s="713" t="s">
        <v>220</v>
      </c>
      <c r="C18" s="713"/>
      <c r="D18" s="713"/>
      <c r="E18" s="713"/>
      <c r="F18" s="713"/>
      <c r="G18" s="713"/>
      <c r="H18" s="713"/>
      <c r="I18" s="713"/>
      <c r="J18" s="713"/>
      <c r="K18" s="713"/>
      <c r="L18" s="713"/>
      <c r="M18" s="713"/>
      <c r="N18" s="713"/>
      <c r="O18" s="713"/>
      <c r="P18" s="713"/>
      <c r="Q18" s="713"/>
      <c r="R18" s="713"/>
      <c r="S18" s="713"/>
      <c r="T18" s="713"/>
      <c r="U18" s="713"/>
      <c r="V18" s="713"/>
      <c r="W18" s="713"/>
      <c r="X18" s="713"/>
    </row>
    <row r="19" spans="1:24" ht="15.95" customHeight="1">
      <c r="A19" s="355" t="s">
        <v>423</v>
      </c>
      <c r="B19" s="713" t="s">
        <v>586</v>
      </c>
      <c r="C19" s="713"/>
      <c r="D19" s="713"/>
      <c r="E19" s="713"/>
      <c r="F19" s="713"/>
      <c r="G19" s="713"/>
      <c r="H19" s="713"/>
      <c r="I19" s="713"/>
      <c r="J19" s="713"/>
      <c r="K19" s="713"/>
      <c r="L19" s="713"/>
      <c r="M19" s="713"/>
      <c r="N19" s="713"/>
      <c r="O19" s="713"/>
      <c r="P19" s="713"/>
      <c r="Q19" s="713"/>
      <c r="R19" s="713"/>
      <c r="S19" s="713"/>
      <c r="T19" s="713"/>
      <c r="U19" s="713"/>
      <c r="V19" s="713"/>
      <c r="W19" s="713"/>
      <c r="X19" s="713"/>
    </row>
    <row r="20" spans="1:24" ht="15.95" customHeight="1">
      <c r="A20" s="355" t="s">
        <v>424</v>
      </c>
      <c r="B20" s="713" t="s">
        <v>587</v>
      </c>
      <c r="C20" s="675"/>
      <c r="D20" s="675"/>
      <c r="E20" s="675"/>
      <c r="F20" s="675"/>
      <c r="G20" s="675"/>
      <c r="H20" s="675"/>
      <c r="I20" s="675"/>
      <c r="J20" s="675"/>
      <c r="K20" s="675"/>
      <c r="L20" s="675"/>
      <c r="M20" s="675"/>
      <c r="N20" s="675"/>
      <c r="O20" s="675"/>
      <c r="P20" s="675"/>
      <c r="Q20" s="675"/>
      <c r="R20" s="675"/>
      <c r="S20" s="675"/>
      <c r="T20" s="675"/>
      <c r="U20" s="675"/>
      <c r="V20" s="675"/>
      <c r="W20" s="675"/>
      <c r="X20" s="675"/>
    </row>
    <row r="21" spans="1:24" ht="14.25" customHeight="1">
      <c r="A21" s="357" t="s">
        <v>539</v>
      </c>
      <c r="C21" s="356"/>
      <c r="D21" s="356"/>
      <c r="E21" s="356"/>
      <c r="F21" s="356"/>
      <c r="G21" s="356"/>
      <c r="H21" s="356"/>
      <c r="I21" s="356"/>
      <c r="J21" s="356"/>
      <c r="K21" s="356"/>
      <c r="L21" s="356"/>
      <c r="M21" s="356"/>
      <c r="N21" s="356"/>
      <c r="O21" s="356"/>
      <c r="P21" s="356"/>
      <c r="Q21" s="356"/>
      <c r="R21" s="356"/>
      <c r="S21" s="356"/>
      <c r="T21" s="356"/>
      <c r="U21" s="356"/>
      <c r="V21" s="356"/>
      <c r="W21" s="356"/>
      <c r="X21" s="356"/>
    </row>
    <row r="22" spans="1:24" ht="17.25" customHeight="1">
      <c r="A22" s="358"/>
      <c r="B22" s="359" t="s">
        <v>442</v>
      </c>
      <c r="C22" s="360" t="s">
        <v>540</v>
      </c>
      <c r="D22" s="356"/>
      <c r="E22" s="356"/>
      <c r="F22" s="356"/>
      <c r="G22" s="356"/>
      <c r="H22" s="356"/>
      <c r="I22" s="356"/>
      <c r="J22" s="356"/>
      <c r="K22" s="356"/>
      <c r="L22" s="356"/>
      <c r="M22" s="356"/>
      <c r="N22" s="356"/>
      <c r="O22" s="356"/>
      <c r="P22" s="356"/>
      <c r="Q22" s="356"/>
      <c r="R22" s="356"/>
      <c r="S22" s="356"/>
      <c r="T22" s="356"/>
      <c r="U22" s="356"/>
      <c r="V22" s="356"/>
      <c r="W22" s="356"/>
      <c r="X22" s="356"/>
    </row>
    <row r="23" spans="1:24" ht="17.25" customHeight="1">
      <c r="A23" s="358"/>
      <c r="B23" s="359" t="s">
        <v>441</v>
      </c>
      <c r="C23" s="360" t="s">
        <v>541</v>
      </c>
      <c r="D23" s="361"/>
      <c r="E23" s="361"/>
      <c r="F23" s="361"/>
      <c r="G23" s="361"/>
      <c r="H23" s="361"/>
      <c r="I23" s="361"/>
      <c r="J23" s="361"/>
      <c r="K23" s="361"/>
      <c r="L23" s="361"/>
      <c r="M23" s="361"/>
      <c r="N23" s="361"/>
      <c r="O23" s="361"/>
      <c r="P23" s="361"/>
      <c r="Q23" s="361"/>
      <c r="R23" s="361"/>
      <c r="S23" s="361"/>
      <c r="T23" s="361"/>
      <c r="U23" s="361"/>
      <c r="V23" s="361"/>
      <c r="W23" s="361"/>
      <c r="X23" s="361"/>
    </row>
    <row r="24" spans="1:24" ht="17.25" customHeight="1">
      <c r="A24" s="358"/>
      <c r="B24" s="362" t="s">
        <v>440</v>
      </c>
      <c r="C24" s="360" t="s">
        <v>542</v>
      </c>
      <c r="F24" s="360"/>
      <c r="G24" s="360"/>
      <c r="H24" s="360"/>
      <c r="I24" s="360"/>
      <c r="J24" s="360"/>
      <c r="K24" s="360"/>
      <c r="L24" s="360"/>
    </row>
    <row r="25" spans="1:24" ht="17.25" customHeight="1">
      <c r="A25" s="358"/>
      <c r="B25" s="362" t="s">
        <v>439</v>
      </c>
      <c r="C25" s="360" t="s">
        <v>543</v>
      </c>
      <c r="F25" s="360"/>
      <c r="G25" s="360"/>
      <c r="H25" s="360"/>
      <c r="I25" s="360"/>
      <c r="J25" s="360"/>
      <c r="K25" s="360"/>
      <c r="L25" s="360"/>
    </row>
    <row r="26" spans="1:24" ht="15.75" customHeight="1">
      <c r="A26" s="567"/>
      <c r="B26" s="713" t="s">
        <v>588</v>
      </c>
      <c r="C26" s="714"/>
      <c r="D26" s="714"/>
      <c r="E26" s="714"/>
      <c r="F26" s="714"/>
      <c r="G26" s="714"/>
      <c r="H26" s="714"/>
      <c r="I26" s="714"/>
      <c r="J26" s="714"/>
      <c r="K26" s="714"/>
      <c r="L26" s="714"/>
      <c r="M26" s="714"/>
      <c r="N26" s="714"/>
      <c r="O26" s="714"/>
      <c r="P26" s="714"/>
      <c r="Q26" s="714"/>
      <c r="R26" s="714"/>
      <c r="S26" s="714"/>
      <c r="T26" s="714"/>
      <c r="U26" s="714"/>
      <c r="V26" s="714"/>
      <c r="W26" s="714"/>
      <c r="X26" s="714"/>
    </row>
    <row r="27" spans="1:24" s="559" customFormat="1" ht="12.75" customHeight="1">
      <c r="A27" s="571" t="s">
        <v>612</v>
      </c>
      <c r="B27" s="572"/>
      <c r="C27" s="573"/>
      <c r="D27" s="573"/>
      <c r="E27" s="573"/>
      <c r="F27" s="573"/>
      <c r="G27" s="573"/>
      <c r="H27" s="573"/>
      <c r="I27" s="573"/>
      <c r="J27" s="573"/>
      <c r="K27" s="573"/>
      <c r="L27" s="573"/>
      <c r="M27" s="573"/>
      <c r="N27" s="573"/>
      <c r="O27" s="573"/>
      <c r="P27" s="573"/>
      <c r="Q27" s="573"/>
      <c r="R27" s="573"/>
      <c r="S27" s="573"/>
      <c r="T27" s="573"/>
      <c r="U27" s="573"/>
      <c r="V27" s="573"/>
      <c r="W27" s="573"/>
      <c r="X27" s="573"/>
    </row>
    <row r="28" spans="1:24" ht="3.75" customHeight="1">
      <c r="A28" s="363"/>
      <c r="B28" s="712"/>
      <c r="C28" s="712"/>
      <c r="D28" s="712"/>
      <c r="E28" s="712"/>
      <c r="F28" s="712"/>
      <c r="G28" s="712"/>
      <c r="H28" s="712"/>
      <c r="I28" s="712"/>
      <c r="J28" s="712"/>
      <c r="K28" s="712"/>
      <c r="L28" s="712"/>
      <c r="M28" s="712"/>
      <c r="N28" s="712"/>
      <c r="O28" s="712"/>
      <c r="P28" s="712"/>
      <c r="Q28" s="712"/>
      <c r="R28" s="712"/>
      <c r="S28" s="712"/>
      <c r="T28" s="712"/>
      <c r="U28" s="712"/>
      <c r="V28" s="712"/>
      <c r="W28" s="712"/>
      <c r="X28" s="712"/>
    </row>
  </sheetData>
  <mergeCells count="21">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 ref="B9:X9"/>
    <mergeCell ref="B10:X10"/>
    <mergeCell ref="B11:X11"/>
    <mergeCell ref="B12:X12"/>
    <mergeCell ref="B20:X20"/>
    <mergeCell ref="B26:X26"/>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AS38"/>
  <sheetViews>
    <sheetView showGridLines="0" zoomScaleNormal="100" zoomScaleSheetLayoutView="100" workbookViewId="0"/>
  </sheetViews>
  <sheetFormatPr defaultColWidth="9.140625" defaultRowHeight="12.75"/>
  <cols>
    <col min="1" max="1" width="2.140625" style="177" customWidth="1"/>
    <col min="2" max="6" width="2.7109375" style="177" customWidth="1"/>
    <col min="7" max="7" width="9.28515625" style="177" customWidth="1"/>
    <col min="8" max="8" width="2.28515625" style="177" customWidth="1"/>
    <col min="9" max="28" width="2.7109375" style="177" customWidth="1"/>
    <col min="29" max="29" width="5.5703125" style="177" customWidth="1"/>
    <col min="30" max="44" width="2.7109375" style="177" customWidth="1"/>
    <col min="45" max="45" width="4.140625" style="177" customWidth="1"/>
    <col min="46" max="16384" width="9.140625" style="177"/>
  </cols>
  <sheetData>
    <row r="1" spans="1:45" s="175" customFormat="1" ht="25.5" customHeight="1">
      <c r="A1" s="174"/>
      <c r="B1" s="174"/>
      <c r="C1" s="174"/>
      <c r="D1" s="174"/>
      <c r="E1" s="174"/>
      <c r="F1" s="174"/>
      <c r="I1" s="591" t="s">
        <v>614</v>
      </c>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row>
    <row r="2" spans="1:45" ht="15" customHeight="1">
      <c r="A2" s="176"/>
      <c r="B2" s="176"/>
      <c r="C2" s="176"/>
      <c r="D2" s="176"/>
      <c r="E2" s="176"/>
      <c r="F2" s="176"/>
      <c r="I2" s="592" t="s">
        <v>412</v>
      </c>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row>
    <row r="3" spans="1:45" s="181" customFormat="1" ht="18" customHeight="1">
      <c r="A3" s="178"/>
      <c r="B3" s="178"/>
      <c r="C3" s="178"/>
      <c r="D3" s="178"/>
      <c r="E3" s="178"/>
      <c r="F3" s="178"/>
      <c r="G3" s="179"/>
      <c r="H3" s="180"/>
      <c r="I3" s="180"/>
      <c r="J3" s="180"/>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row>
    <row r="4" spans="1:45" s="186" customFormat="1" ht="21.75" customHeight="1">
      <c r="A4" s="182" t="s">
        <v>413</v>
      </c>
      <c r="B4" s="183"/>
      <c r="C4" s="183"/>
      <c r="D4" s="183"/>
      <c r="E4" s="183"/>
      <c r="F4" s="183"/>
      <c r="G4" s="183"/>
      <c r="H4" s="183"/>
      <c r="I4" s="183"/>
      <c r="J4" s="184"/>
      <c r="K4" s="184"/>
      <c r="L4" s="184"/>
      <c r="M4" s="185"/>
      <c r="N4" s="185"/>
      <c r="O4" s="185"/>
      <c r="P4" s="185"/>
      <c r="Q4" s="185"/>
      <c r="R4" s="185"/>
      <c r="S4" s="185"/>
      <c r="T4" s="185"/>
      <c r="U4" s="185"/>
      <c r="V4" s="185"/>
      <c r="W4" s="185"/>
      <c r="X4" s="185"/>
      <c r="Y4" s="185"/>
      <c r="Z4" s="185"/>
      <c r="AA4" s="185"/>
      <c r="AB4" s="185"/>
      <c r="AC4" s="185"/>
      <c r="AD4" s="185"/>
      <c r="AE4" s="185"/>
      <c r="AF4" s="185"/>
      <c r="AG4" s="597" t="s">
        <v>576</v>
      </c>
      <c r="AH4" s="597"/>
      <c r="AI4" s="597"/>
      <c r="AJ4" s="597"/>
      <c r="AK4" s="597"/>
      <c r="AL4" s="597"/>
      <c r="AM4" s="597"/>
      <c r="AN4" s="597"/>
      <c r="AO4" s="597"/>
      <c r="AP4" s="597"/>
      <c r="AQ4" s="597"/>
      <c r="AR4" s="597"/>
      <c r="AS4" s="597"/>
    </row>
    <row r="5" spans="1:45" s="188" customFormat="1" ht="13.5" customHeight="1">
      <c r="A5" s="589" t="s">
        <v>640</v>
      </c>
      <c r="B5" s="599"/>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187"/>
      <c r="AG5" s="598"/>
      <c r="AH5" s="598"/>
      <c r="AI5" s="598"/>
      <c r="AJ5" s="598"/>
      <c r="AK5" s="598"/>
      <c r="AL5" s="598"/>
      <c r="AM5" s="598"/>
      <c r="AN5" s="598"/>
      <c r="AO5" s="598"/>
      <c r="AP5" s="598"/>
      <c r="AQ5" s="598"/>
      <c r="AR5" s="598"/>
      <c r="AS5" s="598"/>
    </row>
    <row r="6" spans="1:45" ht="13.5" customHeight="1">
      <c r="A6" s="599"/>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187"/>
      <c r="AG6" s="598"/>
      <c r="AH6" s="598"/>
      <c r="AI6" s="598"/>
      <c r="AJ6" s="598"/>
      <c r="AK6" s="598"/>
      <c r="AL6" s="598"/>
      <c r="AM6" s="598"/>
      <c r="AN6" s="598"/>
      <c r="AO6" s="598"/>
      <c r="AP6" s="598"/>
      <c r="AQ6" s="598"/>
      <c r="AR6" s="598"/>
      <c r="AS6" s="598"/>
    </row>
    <row r="7" spans="1:45" ht="13.5" customHeight="1">
      <c r="A7" s="599"/>
      <c r="B7" s="599"/>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187"/>
      <c r="AG7" s="598"/>
      <c r="AH7" s="598"/>
      <c r="AI7" s="598"/>
      <c r="AJ7" s="598"/>
      <c r="AK7" s="598"/>
      <c r="AL7" s="598"/>
      <c r="AM7" s="598"/>
      <c r="AN7" s="598"/>
      <c r="AO7" s="598"/>
      <c r="AP7" s="598"/>
      <c r="AQ7" s="598"/>
      <c r="AR7" s="598"/>
      <c r="AS7" s="598"/>
    </row>
    <row r="8" spans="1:45" ht="13.5" customHeight="1">
      <c r="A8" s="599"/>
      <c r="B8" s="599"/>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187"/>
      <c r="AG8" s="598"/>
      <c r="AH8" s="598"/>
      <c r="AI8" s="598"/>
      <c r="AJ8" s="598"/>
      <c r="AK8" s="598"/>
      <c r="AL8" s="598"/>
      <c r="AM8" s="598"/>
      <c r="AN8" s="598"/>
      <c r="AO8" s="598"/>
      <c r="AP8" s="598"/>
      <c r="AQ8" s="598"/>
      <c r="AR8" s="598"/>
      <c r="AS8" s="598"/>
    </row>
    <row r="9" spans="1:45" ht="13.5" customHeight="1">
      <c r="A9" s="599"/>
      <c r="B9" s="599"/>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187"/>
      <c r="AG9" s="598"/>
      <c r="AH9" s="598"/>
      <c r="AI9" s="598"/>
      <c r="AJ9" s="598"/>
      <c r="AK9" s="598"/>
      <c r="AL9" s="598"/>
      <c r="AM9" s="598"/>
      <c r="AN9" s="598"/>
      <c r="AO9" s="598"/>
      <c r="AP9" s="598"/>
      <c r="AQ9" s="598"/>
      <c r="AR9" s="598"/>
      <c r="AS9" s="598"/>
    </row>
    <row r="10" spans="1:45" ht="13.5" customHeight="1">
      <c r="A10" s="189" t="s">
        <v>609</v>
      </c>
      <c r="B10" s="190"/>
      <c r="C10" s="190"/>
      <c r="D10" s="190"/>
      <c r="E10" s="190"/>
      <c r="F10" s="190"/>
      <c r="G10" s="190"/>
      <c r="H10" s="190"/>
      <c r="I10" s="190"/>
      <c r="J10" s="190"/>
      <c r="K10" s="190"/>
      <c r="L10" s="190"/>
      <c r="M10" s="190"/>
      <c r="N10" s="190"/>
      <c r="O10" s="190"/>
      <c r="P10" s="190"/>
      <c r="Q10" s="190"/>
      <c r="R10" s="190"/>
      <c r="S10" s="190"/>
      <c r="T10" s="191"/>
      <c r="U10" s="191"/>
      <c r="V10" s="191"/>
      <c r="W10" s="191"/>
      <c r="X10" s="191"/>
      <c r="Y10" s="191"/>
      <c r="Z10" s="191"/>
      <c r="AA10" s="191"/>
      <c r="AB10" s="191"/>
      <c r="AC10" s="191"/>
      <c r="AD10" s="191"/>
      <c r="AE10" s="191"/>
      <c r="AF10" s="192"/>
      <c r="AG10" s="192"/>
      <c r="AH10" s="192"/>
      <c r="AI10" s="192"/>
      <c r="AJ10" s="192"/>
      <c r="AK10" s="192"/>
      <c r="AL10" s="192"/>
      <c r="AM10" s="192"/>
      <c r="AN10" s="192"/>
      <c r="AO10" s="192"/>
      <c r="AP10" s="192"/>
      <c r="AQ10" s="192"/>
      <c r="AR10" s="192"/>
      <c r="AS10" s="192"/>
    </row>
    <row r="11" spans="1:45" ht="13.5" customHeight="1">
      <c r="A11" s="594" t="s">
        <v>611</v>
      </c>
      <c r="B11" s="595"/>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595"/>
      <c r="AQ11" s="595"/>
      <c r="AR11" s="595"/>
      <c r="AS11" s="595"/>
    </row>
    <row r="12" spans="1:45" ht="13.5" customHeight="1">
      <c r="A12" s="595"/>
      <c r="B12" s="595"/>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5"/>
      <c r="AL12" s="595"/>
      <c r="AM12" s="595"/>
      <c r="AN12" s="595"/>
      <c r="AO12" s="595"/>
      <c r="AP12" s="595"/>
      <c r="AQ12" s="595"/>
      <c r="AR12" s="595"/>
      <c r="AS12" s="595"/>
    </row>
    <row r="13" spans="1:45" ht="13.5" customHeight="1">
      <c r="A13" s="596"/>
      <c r="B13" s="596"/>
      <c r="C13" s="596"/>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6"/>
      <c r="AL13" s="596"/>
      <c r="AM13" s="596"/>
      <c r="AN13" s="596"/>
      <c r="AO13" s="596"/>
      <c r="AP13" s="596"/>
      <c r="AQ13" s="596"/>
      <c r="AR13" s="596"/>
      <c r="AS13" s="596"/>
    </row>
    <row r="14" spans="1:45" ht="13.5" customHeight="1">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2"/>
      <c r="AH14" s="192"/>
      <c r="AI14" s="194"/>
      <c r="AJ14" s="194"/>
      <c r="AK14" s="194"/>
      <c r="AL14" s="194"/>
      <c r="AM14" s="194"/>
      <c r="AN14" s="194"/>
      <c r="AO14" s="194"/>
      <c r="AP14" s="194"/>
      <c r="AQ14" s="194"/>
      <c r="AR14" s="194"/>
      <c r="AS14" s="194"/>
    </row>
    <row r="15" spans="1:45" ht="13.5" customHeight="1">
      <c r="A15" s="189" t="s">
        <v>425</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5"/>
      <c r="AH15" s="196"/>
      <c r="AI15" s="194"/>
      <c r="AJ15" s="194"/>
      <c r="AK15" s="194"/>
      <c r="AL15" s="194"/>
      <c r="AM15" s="194"/>
      <c r="AN15" s="194"/>
      <c r="AO15" s="194"/>
      <c r="AP15" s="194"/>
      <c r="AQ15" s="194"/>
      <c r="AR15" s="194"/>
      <c r="AS15" s="194"/>
    </row>
    <row r="16" spans="1:45" ht="13.5" customHeight="1">
      <c r="A16" s="589" t="s">
        <v>641</v>
      </c>
      <c r="B16" s="595"/>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5"/>
      <c r="AL16" s="595"/>
      <c r="AM16" s="595"/>
      <c r="AN16" s="595"/>
      <c r="AO16" s="595"/>
      <c r="AP16" s="595"/>
      <c r="AQ16" s="595"/>
      <c r="AR16" s="595"/>
      <c r="AS16" s="595"/>
    </row>
    <row r="17" spans="1:45" ht="13.5" customHeight="1">
      <c r="A17" s="595"/>
      <c r="B17" s="595"/>
      <c r="C17" s="595"/>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595"/>
      <c r="AO17" s="595"/>
      <c r="AP17" s="595"/>
      <c r="AQ17" s="595"/>
      <c r="AR17" s="595"/>
      <c r="AS17" s="595"/>
    </row>
    <row r="18" spans="1:45" ht="13.5" customHeight="1">
      <c r="A18" s="193"/>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row>
    <row r="19" spans="1:45" ht="13.5" customHeight="1">
      <c r="A19" s="189" t="s">
        <v>259</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5"/>
      <c r="AH19" s="196"/>
      <c r="AI19" s="194"/>
      <c r="AJ19" s="194"/>
      <c r="AK19" s="194"/>
      <c r="AL19" s="194"/>
      <c r="AM19" s="194"/>
      <c r="AN19" s="194"/>
      <c r="AO19" s="194"/>
      <c r="AP19" s="194"/>
      <c r="AQ19" s="194"/>
      <c r="AR19" s="194"/>
      <c r="AS19" s="194"/>
    </row>
    <row r="20" spans="1:45" ht="13.5" customHeight="1">
      <c r="A20" s="589" t="s">
        <v>608</v>
      </c>
      <c r="B20" s="595"/>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R20" s="595"/>
      <c r="AS20" s="595"/>
    </row>
    <row r="21" spans="1:45" ht="13.5" customHeight="1">
      <c r="A21" s="595"/>
      <c r="B21" s="595"/>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row>
    <row r="22" spans="1:45" ht="13.5" customHeight="1">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row>
    <row r="23" spans="1:45" ht="13.5" customHeight="1">
      <c r="A23" s="189" t="s">
        <v>426</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5"/>
      <c r="AH23" s="196"/>
      <c r="AI23" s="194"/>
      <c r="AJ23" s="194"/>
      <c r="AK23" s="194"/>
      <c r="AL23" s="194"/>
      <c r="AM23" s="194"/>
      <c r="AN23" s="194"/>
      <c r="AO23" s="194"/>
      <c r="AP23" s="194"/>
      <c r="AQ23" s="194"/>
      <c r="AR23" s="194"/>
      <c r="AS23" s="194"/>
    </row>
    <row r="24" spans="1:45" ht="13.5" customHeight="1">
      <c r="A24" s="589" t="s">
        <v>610</v>
      </c>
      <c r="B24" s="595"/>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5"/>
      <c r="AL24" s="595"/>
      <c r="AM24" s="595"/>
      <c r="AN24" s="595"/>
      <c r="AO24" s="595"/>
      <c r="AP24" s="595"/>
      <c r="AQ24" s="595"/>
      <c r="AR24" s="595"/>
      <c r="AS24" s="595"/>
    </row>
    <row r="25" spans="1:45" ht="13.5" customHeight="1">
      <c r="A25" s="595"/>
      <c r="B25" s="595"/>
      <c r="C25" s="595"/>
      <c r="D25" s="595"/>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595"/>
      <c r="AO25" s="595"/>
      <c r="AP25" s="595"/>
      <c r="AQ25" s="595"/>
      <c r="AR25" s="595"/>
      <c r="AS25" s="595"/>
    </row>
    <row r="26" spans="1:45" ht="13.5" customHeight="1">
      <c r="A26" s="595"/>
      <c r="B26" s="595"/>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5"/>
      <c r="AL26" s="595"/>
      <c r="AM26" s="595"/>
      <c r="AN26" s="595"/>
      <c r="AO26" s="595"/>
      <c r="AP26" s="595"/>
      <c r="AQ26" s="595"/>
      <c r="AR26" s="595"/>
      <c r="AS26" s="595"/>
    </row>
    <row r="27" spans="1:45" ht="13.5" customHeight="1">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5"/>
      <c r="AH27" s="196"/>
      <c r="AI27" s="194"/>
      <c r="AJ27" s="194"/>
      <c r="AK27" s="194"/>
      <c r="AL27" s="194"/>
      <c r="AM27" s="194"/>
      <c r="AN27" s="194"/>
      <c r="AO27" s="194"/>
      <c r="AP27" s="194"/>
      <c r="AQ27" s="194"/>
      <c r="AR27" s="194"/>
      <c r="AS27" s="194"/>
    </row>
    <row r="28" spans="1:45" ht="13.5" customHeight="1">
      <c r="A28" s="189" t="s">
        <v>427</v>
      </c>
      <c r="B28" s="190"/>
      <c r="C28" s="190"/>
      <c r="D28" s="190"/>
      <c r="E28" s="190"/>
      <c r="F28" s="190"/>
      <c r="G28" s="190"/>
      <c r="H28" s="190"/>
      <c r="I28" s="190"/>
      <c r="J28" s="190"/>
      <c r="K28" s="190"/>
      <c r="L28" s="190"/>
      <c r="M28" s="190"/>
      <c r="N28" s="190"/>
      <c r="O28" s="190"/>
      <c r="P28" s="190"/>
      <c r="Q28" s="190"/>
      <c r="R28" s="190"/>
      <c r="S28" s="190"/>
      <c r="T28" s="191"/>
      <c r="U28" s="191"/>
      <c r="V28" s="191"/>
      <c r="W28" s="191"/>
      <c r="X28" s="191"/>
      <c r="Y28" s="191"/>
      <c r="Z28" s="191"/>
      <c r="AA28" s="191"/>
      <c r="AB28" s="191"/>
      <c r="AC28" s="191"/>
      <c r="AD28" s="191"/>
      <c r="AE28" s="191"/>
      <c r="AF28" s="192"/>
      <c r="AG28" s="192"/>
      <c r="AH28" s="192"/>
      <c r="AI28" s="192"/>
      <c r="AJ28" s="192"/>
      <c r="AK28" s="192"/>
      <c r="AL28" s="192"/>
      <c r="AM28" s="192"/>
      <c r="AN28" s="192"/>
      <c r="AO28" s="192"/>
      <c r="AP28" s="192"/>
      <c r="AQ28" s="192"/>
      <c r="AR28" s="192"/>
      <c r="AS28" s="192"/>
    </row>
    <row r="29" spans="1:45" s="201" customFormat="1" ht="6" customHeight="1">
      <c r="A29" s="199"/>
      <c r="B29" s="200"/>
      <c r="C29" s="200"/>
      <c r="D29" s="200"/>
      <c r="E29" s="200"/>
      <c r="F29" s="200"/>
      <c r="G29" s="200"/>
      <c r="H29" s="199"/>
      <c r="I29" s="191"/>
      <c r="J29" s="191"/>
      <c r="K29" s="191"/>
      <c r="L29" s="191"/>
      <c r="M29" s="191"/>
      <c r="N29" s="191"/>
      <c r="O29" s="191"/>
      <c r="P29" s="191"/>
      <c r="Q29" s="191"/>
      <c r="R29" s="191"/>
      <c r="S29" s="191"/>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row>
    <row r="30" spans="1:45" s="201" customFormat="1" ht="12.75" customHeight="1">
      <c r="A30" s="199"/>
      <c r="B30" s="587" t="s">
        <v>537</v>
      </c>
      <c r="C30" s="588"/>
      <c r="D30" s="588"/>
      <c r="E30" s="588"/>
      <c r="F30" s="588"/>
      <c r="G30" s="588"/>
      <c r="H30" s="588"/>
      <c r="I30" s="199"/>
      <c r="J30" s="589" t="s">
        <v>605</v>
      </c>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89"/>
      <c r="AL30" s="589"/>
      <c r="AM30" s="589"/>
      <c r="AN30" s="589"/>
      <c r="AO30" s="589"/>
      <c r="AP30" s="589"/>
      <c r="AQ30" s="589"/>
      <c r="AR30" s="589"/>
      <c r="AS30" s="589"/>
    </row>
    <row r="31" spans="1:45" s="188" customFormat="1" ht="8.25" customHeight="1">
      <c r="A31" s="202"/>
      <c r="B31" s="203"/>
      <c r="C31" s="203"/>
      <c r="D31" s="203"/>
      <c r="E31" s="203"/>
      <c r="F31" s="203"/>
      <c r="G31" s="203"/>
      <c r="H31" s="192"/>
      <c r="I31" s="204"/>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5"/>
      <c r="AL31" s="585"/>
      <c r="AM31" s="585"/>
      <c r="AN31" s="585"/>
      <c r="AO31" s="585"/>
      <c r="AP31" s="585"/>
      <c r="AQ31" s="585"/>
      <c r="AR31" s="585"/>
      <c r="AS31" s="585"/>
    </row>
    <row r="32" spans="1:45" s="201" customFormat="1">
      <c r="A32" s="199"/>
      <c r="B32" s="587" t="s">
        <v>538</v>
      </c>
      <c r="C32" s="588"/>
      <c r="D32" s="588"/>
      <c r="E32" s="588"/>
      <c r="F32" s="588"/>
      <c r="G32" s="588"/>
      <c r="H32" s="588"/>
      <c r="I32" s="199"/>
      <c r="J32" s="589" t="s">
        <v>433</v>
      </c>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589"/>
      <c r="AM32" s="589"/>
      <c r="AN32" s="589"/>
      <c r="AO32" s="589"/>
      <c r="AP32" s="589"/>
      <c r="AQ32" s="589"/>
      <c r="AR32" s="589"/>
      <c r="AS32" s="589"/>
    </row>
    <row r="33" spans="1:45" s="188" customFormat="1" ht="8.25" customHeight="1">
      <c r="A33" s="202"/>
      <c r="B33" s="203"/>
      <c r="C33" s="203"/>
      <c r="D33" s="203"/>
      <c r="E33" s="203"/>
      <c r="F33" s="203"/>
      <c r="G33" s="203"/>
      <c r="H33" s="192"/>
      <c r="I33" s="204"/>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5"/>
      <c r="AL33" s="585"/>
      <c r="AM33" s="585"/>
      <c r="AN33" s="585"/>
      <c r="AO33" s="585"/>
      <c r="AP33" s="585"/>
      <c r="AQ33" s="585"/>
      <c r="AR33" s="585"/>
      <c r="AS33" s="585"/>
    </row>
    <row r="34" spans="1:45" s="201" customFormat="1" ht="28.5" customHeight="1">
      <c r="A34" s="199"/>
      <c r="B34" s="587" t="s">
        <v>544</v>
      </c>
      <c r="C34" s="588"/>
      <c r="D34" s="588"/>
      <c r="E34" s="588"/>
      <c r="F34" s="588"/>
      <c r="G34" s="588"/>
      <c r="H34" s="588"/>
      <c r="I34" s="199"/>
      <c r="J34" s="589" t="s">
        <v>434</v>
      </c>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589"/>
      <c r="AS34" s="589"/>
    </row>
    <row r="35" spans="1:45" s="188" customFormat="1" ht="8.25" customHeight="1">
      <c r="A35" s="202"/>
      <c r="B35" s="203"/>
      <c r="C35" s="203"/>
      <c r="D35" s="203"/>
      <c r="E35" s="203"/>
      <c r="F35" s="203"/>
      <c r="G35" s="203"/>
      <c r="H35" s="192"/>
      <c r="I35" s="204"/>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585"/>
      <c r="AJ35" s="585"/>
      <c r="AK35" s="585"/>
      <c r="AL35" s="585"/>
      <c r="AM35" s="585"/>
      <c r="AN35" s="585"/>
      <c r="AO35" s="585"/>
      <c r="AP35" s="585"/>
      <c r="AQ35" s="585"/>
      <c r="AR35" s="585"/>
      <c r="AS35" s="585"/>
    </row>
    <row r="36" spans="1:45" s="201" customFormat="1" ht="16.5" customHeight="1">
      <c r="A36" s="199"/>
      <c r="B36" s="587" t="s">
        <v>582</v>
      </c>
      <c r="C36" s="588"/>
      <c r="D36" s="588"/>
      <c r="E36" s="588"/>
      <c r="F36" s="588"/>
      <c r="G36" s="588"/>
      <c r="H36" s="588"/>
      <c r="I36" s="199"/>
      <c r="J36" s="589" t="s">
        <v>435</v>
      </c>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row>
    <row r="37" spans="1:45" s="188" customFormat="1" ht="8.25" customHeight="1">
      <c r="A37" s="205"/>
      <c r="B37" s="206"/>
      <c r="C37" s="206"/>
      <c r="D37" s="206"/>
      <c r="E37" s="206"/>
      <c r="F37" s="206"/>
      <c r="G37" s="206"/>
      <c r="H37" s="207"/>
      <c r="I37" s="208"/>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590"/>
      <c r="AI37" s="590"/>
      <c r="AJ37" s="590"/>
      <c r="AK37" s="590"/>
      <c r="AL37" s="590"/>
      <c r="AM37" s="590"/>
      <c r="AN37" s="590"/>
      <c r="AO37" s="590"/>
      <c r="AP37" s="590"/>
      <c r="AQ37" s="590"/>
      <c r="AR37" s="590"/>
      <c r="AS37" s="590"/>
    </row>
    <row r="38" spans="1:45" s="188" customFormat="1" ht="24.75" customHeight="1">
      <c r="A38" s="586"/>
      <c r="B38" s="586"/>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6"/>
      <c r="AL38" s="586"/>
      <c r="AM38" s="586"/>
      <c r="AN38" s="586"/>
      <c r="AO38" s="586"/>
      <c r="AP38" s="586"/>
      <c r="AQ38" s="586"/>
      <c r="AR38" s="586"/>
      <c r="AS38" s="586"/>
    </row>
  </sheetData>
  <mergeCells count="22">
    <mergeCell ref="I1:AS1"/>
    <mergeCell ref="I2:AS2"/>
    <mergeCell ref="K3:AS3"/>
    <mergeCell ref="J31:AS31"/>
    <mergeCell ref="B32:H32"/>
    <mergeCell ref="J32:AS32"/>
    <mergeCell ref="A11:AS13"/>
    <mergeCell ref="AG4:AS9"/>
    <mergeCell ref="A24:AS26"/>
    <mergeCell ref="A5:AE9"/>
    <mergeCell ref="A16:AS17"/>
    <mergeCell ref="A20:AS21"/>
    <mergeCell ref="B30:H30"/>
    <mergeCell ref="J30:AS30"/>
    <mergeCell ref="J35:AS35"/>
    <mergeCell ref="A38:AS38"/>
    <mergeCell ref="J33:AS33"/>
    <mergeCell ref="B36:H36"/>
    <mergeCell ref="J36:AS36"/>
    <mergeCell ref="J37:AS37"/>
    <mergeCell ref="B34:H34"/>
    <mergeCell ref="J34:AS34"/>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2D62"/>
  </sheetPr>
  <dimension ref="A1:BJ31"/>
  <sheetViews>
    <sheetView showGridLines="0" zoomScaleNormal="100" workbookViewId="0"/>
  </sheetViews>
  <sheetFormatPr defaultRowHeight="15"/>
  <cols>
    <col min="1" max="1" width="1.28515625" style="210" customWidth="1"/>
    <col min="2" max="4" width="2.5703125" style="210" customWidth="1"/>
    <col min="5" max="5" width="3.28515625" style="210" customWidth="1"/>
    <col min="6" max="13" width="3" style="210" customWidth="1"/>
    <col min="14" max="14" width="1.85546875" style="210" customWidth="1"/>
    <col min="15" max="26" width="3.85546875" style="210" customWidth="1"/>
    <col min="27" max="27" width="1.42578125" style="211" customWidth="1"/>
    <col min="28" max="36" width="3.85546875" style="210" customWidth="1"/>
    <col min="37" max="39" width="3.85546875" style="211" customWidth="1"/>
    <col min="40" max="40" width="5.85546875" style="211" customWidth="1"/>
    <col min="41" max="42" width="3.140625" style="211" customWidth="1"/>
    <col min="43" max="44" width="3.140625" style="212" customWidth="1"/>
    <col min="45" max="49" width="3.140625" style="211" customWidth="1"/>
    <col min="50" max="62" width="3.140625" style="210" customWidth="1"/>
    <col min="63" max="16384" width="9.140625" style="210"/>
  </cols>
  <sheetData>
    <row r="1" spans="1:62" ht="25.5" customHeight="1">
      <c r="A1" s="209"/>
      <c r="B1" s="209"/>
      <c r="C1" s="209"/>
      <c r="D1" s="209"/>
      <c r="E1" s="209"/>
      <c r="F1" s="209"/>
      <c r="G1" s="7"/>
      <c r="H1" s="7"/>
      <c r="J1" s="600" t="s">
        <v>615</v>
      </c>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row>
    <row r="2" spans="1:62" ht="15" customHeight="1">
      <c r="A2" s="209"/>
      <c r="B2" s="209"/>
      <c r="C2" s="209"/>
      <c r="D2" s="209"/>
      <c r="E2" s="209"/>
      <c r="F2" s="209"/>
      <c r="G2" s="7"/>
      <c r="H2" s="7"/>
      <c r="J2" s="601" t="s">
        <v>639</v>
      </c>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row>
    <row r="3" spans="1:62" s="172" customFormat="1" ht="18" customHeight="1">
      <c r="A3" s="213"/>
      <c r="B3" s="213"/>
      <c r="C3" s="213"/>
      <c r="D3" s="213"/>
      <c r="E3" s="213"/>
      <c r="F3" s="213"/>
      <c r="G3" s="214"/>
      <c r="H3" s="215"/>
      <c r="I3" s="215"/>
      <c r="J3" s="602" t="s">
        <v>617</v>
      </c>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211"/>
      <c r="AO3" s="211"/>
      <c r="AP3" s="211"/>
      <c r="AQ3" s="212"/>
      <c r="AR3" s="212"/>
      <c r="AS3" s="211"/>
      <c r="AT3" s="211"/>
      <c r="AU3" s="211"/>
      <c r="AV3" s="211"/>
      <c r="AW3" s="211"/>
      <c r="AX3" s="210"/>
      <c r="AY3" s="210"/>
      <c r="AZ3" s="210"/>
      <c r="BA3" s="210"/>
      <c r="BB3" s="210"/>
      <c r="BC3" s="210"/>
      <c r="BD3" s="210"/>
      <c r="BE3" s="210"/>
      <c r="BF3" s="210"/>
      <c r="BG3" s="210"/>
      <c r="BH3" s="210"/>
      <c r="BI3" s="210"/>
      <c r="BJ3" s="210"/>
    </row>
    <row r="4" spans="1:62" ht="20.25">
      <c r="A4" s="216" t="s">
        <v>535</v>
      </c>
      <c r="B4" s="217"/>
      <c r="C4" s="217"/>
      <c r="D4" s="217"/>
      <c r="E4" s="217"/>
      <c r="F4" s="217"/>
      <c r="G4" s="217"/>
      <c r="H4" s="217"/>
      <c r="I4" s="217"/>
      <c r="J4" s="218"/>
      <c r="K4" s="218"/>
      <c r="L4" s="218"/>
      <c r="M4" s="219"/>
      <c r="N4" s="219"/>
      <c r="O4" s="219"/>
      <c r="P4" s="219"/>
      <c r="Q4" s="219"/>
      <c r="R4" s="219"/>
      <c r="S4" s="219"/>
      <c r="T4" s="219"/>
      <c r="U4" s="219"/>
      <c r="V4" s="219"/>
      <c r="W4" s="219"/>
      <c r="X4" s="219"/>
      <c r="Y4" s="219"/>
      <c r="Z4" s="220"/>
      <c r="AA4" s="221"/>
      <c r="AB4" s="220"/>
      <c r="AC4" s="220"/>
      <c r="AD4" s="220"/>
      <c r="AE4" s="220"/>
      <c r="AF4" s="220"/>
      <c r="AG4" s="220"/>
      <c r="AH4" s="220"/>
      <c r="AI4" s="220"/>
      <c r="AJ4" s="220"/>
      <c r="AK4" s="221"/>
      <c r="AL4" s="221"/>
      <c r="AM4" s="221"/>
    </row>
    <row r="5" spans="1:62" s="172" customFormat="1" ht="45" customHeight="1">
      <c r="A5" s="594" t="s">
        <v>567</v>
      </c>
      <c r="B5" s="594"/>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4"/>
      <c r="AM5" s="594"/>
      <c r="AN5" s="211"/>
      <c r="AO5" s="211"/>
      <c r="AP5" s="211"/>
      <c r="AQ5" s="212"/>
      <c r="AR5" s="212"/>
      <c r="AS5" s="211"/>
      <c r="AT5" s="211"/>
      <c r="AU5" s="211"/>
      <c r="AV5" s="211"/>
      <c r="AW5" s="211"/>
      <c r="AX5" s="210"/>
      <c r="AY5" s="210"/>
      <c r="AZ5" s="210"/>
      <c r="BA5" s="210"/>
      <c r="BB5" s="210"/>
      <c r="BC5" s="210"/>
      <c r="BD5" s="210"/>
      <c r="BE5" s="210"/>
      <c r="BF5" s="210"/>
      <c r="BG5" s="210"/>
      <c r="BH5" s="210"/>
      <c r="BI5" s="210"/>
      <c r="BJ5" s="210"/>
    </row>
    <row r="6" spans="1:62" s="172" customFormat="1" ht="19.5" customHeight="1">
      <c r="A6" s="222" t="s">
        <v>534</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4"/>
      <c r="AB6" s="197"/>
      <c r="AC6" s="197"/>
      <c r="AD6" s="197"/>
      <c r="AE6" s="197"/>
      <c r="AF6" s="197"/>
      <c r="AG6" s="197"/>
      <c r="AH6" s="197"/>
      <c r="AI6" s="197"/>
      <c r="AJ6" s="197"/>
      <c r="AK6" s="224"/>
      <c r="AL6" s="224"/>
      <c r="AM6" s="224"/>
      <c r="AN6" s="211"/>
      <c r="AO6" s="211"/>
      <c r="AP6" s="211"/>
      <c r="AQ6" s="212"/>
      <c r="AR6" s="212"/>
      <c r="AS6" s="211"/>
      <c r="AT6" s="211"/>
      <c r="AU6" s="211"/>
      <c r="AV6" s="211"/>
      <c r="AW6" s="211"/>
      <c r="AX6" s="210"/>
      <c r="AY6" s="210"/>
      <c r="AZ6" s="210"/>
      <c r="BA6" s="210"/>
      <c r="BB6" s="210"/>
      <c r="BC6" s="210"/>
      <c r="BD6" s="210"/>
      <c r="BE6" s="210"/>
      <c r="BF6" s="210"/>
      <c r="BG6" s="210"/>
      <c r="BH6" s="210"/>
      <c r="BI6" s="210"/>
      <c r="BJ6" s="210"/>
    </row>
    <row r="7" spans="1:62" ht="15" customHeight="1">
      <c r="A7" s="225"/>
      <c r="B7" s="226" t="s">
        <v>442</v>
      </c>
      <c r="C7" s="227" t="s">
        <v>533</v>
      </c>
      <c r="D7" s="228"/>
      <c r="E7" s="229"/>
      <c r="F7" s="229"/>
      <c r="G7" s="229"/>
      <c r="H7" s="229"/>
      <c r="I7" s="229"/>
      <c r="J7" s="229"/>
      <c r="K7" s="229"/>
      <c r="L7" s="229"/>
      <c r="M7" s="229"/>
      <c r="N7" s="229"/>
      <c r="O7" s="229"/>
      <c r="P7" s="229"/>
      <c r="Q7" s="229"/>
      <c r="R7" s="229"/>
      <c r="S7" s="229"/>
      <c r="T7" s="229"/>
      <c r="U7" s="229"/>
      <c r="V7" s="229"/>
      <c r="W7" s="229"/>
      <c r="X7" s="229"/>
      <c r="Y7" s="229"/>
      <c r="Z7" s="7"/>
      <c r="AA7" s="224"/>
      <c r="AB7" s="7"/>
      <c r="AC7" s="7"/>
      <c r="AD7" s="7"/>
      <c r="AE7" s="7"/>
      <c r="AF7" s="7"/>
      <c r="AG7" s="7"/>
      <c r="AH7" s="7"/>
      <c r="AI7" s="7"/>
      <c r="AJ7" s="7"/>
      <c r="AK7" s="224"/>
      <c r="AL7" s="224"/>
      <c r="AM7" s="224"/>
    </row>
    <row r="8" spans="1:62" ht="15" customHeight="1">
      <c r="A8" s="225"/>
      <c r="B8" s="226" t="s">
        <v>441</v>
      </c>
      <c r="C8" s="227" t="s">
        <v>532</v>
      </c>
      <c r="D8" s="228"/>
      <c r="E8" s="229"/>
      <c r="F8" s="229"/>
      <c r="G8" s="229"/>
      <c r="H8" s="229"/>
      <c r="I8" s="229"/>
      <c r="J8" s="229"/>
      <c r="K8" s="229"/>
      <c r="L8" s="229"/>
      <c r="M8" s="229"/>
      <c r="N8" s="229"/>
      <c r="O8" s="229"/>
      <c r="P8" s="229"/>
      <c r="Q8" s="229"/>
      <c r="R8" s="229"/>
      <c r="S8" s="229"/>
      <c r="T8" s="229"/>
      <c r="U8" s="229"/>
      <c r="V8" s="229"/>
      <c r="W8" s="229"/>
      <c r="X8" s="229"/>
      <c r="Y8" s="229"/>
      <c r="Z8" s="7"/>
      <c r="AA8" s="224"/>
      <c r="AB8" s="7"/>
      <c r="AC8" s="7"/>
      <c r="AD8" s="7"/>
      <c r="AE8" s="7"/>
      <c r="AF8" s="7"/>
      <c r="AG8" s="7"/>
      <c r="AH8" s="7"/>
      <c r="AI8" s="7"/>
      <c r="AJ8" s="7"/>
      <c r="AK8" s="224"/>
      <c r="AL8" s="224"/>
      <c r="AM8" s="224"/>
    </row>
    <row r="9" spans="1:62" ht="15" customHeight="1">
      <c r="A9" s="225"/>
      <c r="B9" s="230" t="s">
        <v>531</v>
      </c>
      <c r="C9" s="229" t="s">
        <v>530</v>
      </c>
      <c r="D9" s="228"/>
      <c r="E9" s="229"/>
      <c r="F9" s="229"/>
      <c r="G9" s="229"/>
      <c r="H9" s="229"/>
      <c r="I9" s="229"/>
      <c r="J9" s="229"/>
      <c r="K9" s="229"/>
      <c r="L9" s="229"/>
      <c r="M9" s="229"/>
      <c r="N9" s="229"/>
      <c r="O9" s="229"/>
      <c r="P9" s="229"/>
      <c r="Q9" s="229"/>
      <c r="R9" s="229"/>
      <c r="S9" s="229"/>
      <c r="T9" s="229"/>
      <c r="U9" s="229"/>
      <c r="V9" s="229"/>
      <c r="W9" s="229"/>
      <c r="X9" s="229"/>
      <c r="Y9" s="229"/>
      <c r="Z9" s="7"/>
      <c r="AA9" s="224"/>
      <c r="AB9" s="7"/>
      <c r="AC9" s="7"/>
      <c r="AD9" s="7"/>
      <c r="AE9" s="7"/>
      <c r="AF9" s="7"/>
      <c r="AG9" s="7"/>
      <c r="AH9" s="7"/>
      <c r="AI9" s="7"/>
      <c r="AJ9" s="7"/>
      <c r="AK9" s="224"/>
      <c r="AL9" s="224"/>
      <c r="AM9" s="224"/>
    </row>
    <row r="10" spans="1:62" ht="15" customHeight="1">
      <c r="A10" s="225"/>
      <c r="B10" s="231" t="s">
        <v>440</v>
      </c>
      <c r="C10" s="227" t="s">
        <v>529</v>
      </c>
      <c r="D10" s="228"/>
      <c r="E10" s="229"/>
      <c r="F10" s="229"/>
      <c r="G10" s="229"/>
      <c r="H10" s="229"/>
      <c r="I10" s="229"/>
      <c r="J10" s="229"/>
      <c r="K10" s="229"/>
      <c r="L10" s="229"/>
      <c r="M10" s="229"/>
      <c r="N10" s="229"/>
      <c r="O10" s="229"/>
      <c r="P10" s="229"/>
      <c r="Q10" s="229"/>
      <c r="R10" s="229"/>
      <c r="S10" s="229"/>
      <c r="T10" s="229"/>
      <c r="U10" s="229"/>
      <c r="V10" s="229"/>
      <c r="W10" s="229"/>
      <c r="X10" s="229"/>
      <c r="Y10" s="229"/>
      <c r="Z10" s="7"/>
      <c r="AA10" s="224"/>
      <c r="AB10" s="7"/>
      <c r="AC10" s="7"/>
      <c r="AD10" s="7"/>
      <c r="AE10" s="7"/>
      <c r="AF10" s="7"/>
      <c r="AG10" s="7"/>
      <c r="AH10" s="7"/>
      <c r="AI10" s="7"/>
      <c r="AJ10" s="7"/>
      <c r="AK10" s="224"/>
      <c r="AL10" s="224"/>
      <c r="AM10" s="224"/>
    </row>
    <row r="11" spans="1:62" ht="15" customHeight="1">
      <c r="A11" s="225"/>
      <c r="B11" s="231" t="s">
        <v>439</v>
      </c>
      <c r="C11" s="227" t="s">
        <v>528</v>
      </c>
      <c r="D11" s="187"/>
      <c r="E11" s="232"/>
      <c r="F11" s="232"/>
      <c r="G11" s="232"/>
      <c r="H11" s="232"/>
      <c r="I11" s="232"/>
      <c r="J11" s="232"/>
      <c r="K11" s="232"/>
      <c r="L11" s="232"/>
      <c r="M11" s="232"/>
      <c r="N11" s="232"/>
      <c r="O11" s="232"/>
      <c r="P11" s="232"/>
      <c r="Q11" s="232"/>
      <c r="R11" s="232"/>
      <c r="S11" s="232"/>
      <c r="T11" s="232"/>
      <c r="U11" s="232"/>
      <c r="V11" s="232"/>
      <c r="W11" s="232"/>
      <c r="X11" s="232"/>
      <c r="Y11" s="232"/>
      <c r="Z11" s="7"/>
      <c r="AA11" s="224"/>
      <c r="AB11" s="7"/>
      <c r="AC11" s="7"/>
      <c r="AD11" s="7"/>
      <c r="AE11" s="7"/>
      <c r="AF11" s="7"/>
      <c r="AG11" s="7"/>
      <c r="AH11" s="7"/>
      <c r="AI11" s="7"/>
      <c r="AJ11" s="7"/>
      <c r="AK11" s="224"/>
      <c r="AL11" s="224"/>
      <c r="AM11" s="224"/>
      <c r="AR11" s="233"/>
    </row>
    <row r="12" spans="1:62" ht="23.25" customHeight="1">
      <c r="A12" s="234"/>
      <c r="B12" s="234"/>
      <c r="C12" s="234"/>
      <c r="D12" s="234"/>
      <c r="E12" s="234"/>
      <c r="F12" s="234"/>
      <c r="G12" s="234"/>
      <c r="H12" s="234"/>
      <c r="I12" s="234"/>
      <c r="J12" s="235"/>
      <c r="K12" s="235"/>
      <c r="L12" s="235"/>
      <c r="M12" s="235"/>
      <c r="N12" s="235"/>
      <c r="O12" s="603" t="s">
        <v>629</v>
      </c>
      <c r="P12" s="603"/>
      <c r="Q12" s="603"/>
      <c r="R12" s="603"/>
      <c r="S12" s="603"/>
      <c r="T12" s="603"/>
      <c r="U12" s="603"/>
      <c r="V12" s="603"/>
      <c r="W12" s="603"/>
      <c r="X12" s="603"/>
      <c r="Y12" s="603"/>
      <c r="Z12" s="603"/>
      <c r="AA12" s="236"/>
      <c r="AB12" s="603" t="s">
        <v>630</v>
      </c>
      <c r="AC12" s="603"/>
      <c r="AD12" s="603"/>
      <c r="AE12" s="603"/>
      <c r="AF12" s="603"/>
      <c r="AG12" s="603"/>
      <c r="AH12" s="603"/>
      <c r="AI12" s="603"/>
      <c r="AJ12" s="603"/>
      <c r="AK12" s="603"/>
      <c r="AL12" s="603"/>
      <c r="AM12" s="603"/>
      <c r="AO12" s="224"/>
      <c r="AP12" s="224"/>
      <c r="AQ12" s="237"/>
      <c r="AR12" s="237"/>
      <c r="AS12" s="224"/>
      <c r="AT12" s="224"/>
      <c r="AU12" s="224"/>
      <c r="AV12" s="224"/>
      <c r="AW12" s="224"/>
    </row>
    <row r="13" spans="1:62" ht="30" customHeight="1">
      <c r="A13" s="238"/>
      <c r="B13" s="239"/>
      <c r="C13" s="239"/>
      <c r="D13" s="239"/>
      <c r="E13" s="239"/>
      <c r="F13" s="239"/>
      <c r="G13" s="239"/>
      <c r="H13" s="239"/>
      <c r="I13" s="239"/>
      <c r="J13" s="239"/>
      <c r="K13" s="239"/>
      <c r="L13" s="235"/>
      <c r="M13" s="235"/>
      <c r="N13" s="235"/>
      <c r="O13" s="606" t="s">
        <v>527</v>
      </c>
      <c r="P13" s="607"/>
      <c r="Q13" s="607"/>
      <c r="R13" s="607"/>
      <c r="S13" s="606" t="s">
        <v>527</v>
      </c>
      <c r="T13" s="607"/>
      <c r="U13" s="607"/>
      <c r="V13" s="607"/>
      <c r="W13" s="606" t="s">
        <v>527</v>
      </c>
      <c r="X13" s="607"/>
      <c r="Y13" s="607"/>
      <c r="Z13" s="607"/>
      <c r="AA13" s="240"/>
      <c r="AB13" s="606" t="s">
        <v>526</v>
      </c>
      <c r="AC13" s="607"/>
      <c r="AD13" s="607"/>
      <c r="AE13" s="607"/>
      <c r="AF13" s="606" t="s">
        <v>526</v>
      </c>
      <c r="AG13" s="607"/>
      <c r="AH13" s="607"/>
      <c r="AI13" s="607"/>
      <c r="AJ13" s="606" t="s">
        <v>526</v>
      </c>
      <c r="AK13" s="607"/>
      <c r="AL13" s="607"/>
      <c r="AM13" s="607"/>
      <c r="AO13" s="241"/>
      <c r="AP13" s="241"/>
      <c r="AQ13" s="242"/>
      <c r="AR13" s="242"/>
      <c r="AS13" s="241"/>
      <c r="AT13" s="241"/>
      <c r="AU13" s="241"/>
      <c r="AV13" s="241"/>
      <c r="AW13" s="241"/>
    </row>
    <row r="14" spans="1:62" ht="15" customHeight="1">
      <c r="A14" s="7"/>
      <c r="B14" s="243" t="s">
        <v>525</v>
      </c>
      <c r="C14" s="243"/>
      <c r="D14" s="243"/>
      <c r="E14" s="243"/>
      <c r="F14" s="243" t="s">
        <v>524</v>
      </c>
      <c r="G14" s="243"/>
      <c r="H14" s="243"/>
      <c r="I14" s="243"/>
      <c r="J14" s="244"/>
      <c r="K14" s="244"/>
      <c r="L14" s="244"/>
      <c r="M14" s="244"/>
      <c r="N14" s="244"/>
      <c r="O14" s="604" t="s">
        <v>260</v>
      </c>
      <c r="P14" s="605"/>
      <c r="Q14" s="605"/>
      <c r="R14" s="605"/>
      <c r="S14" s="604" t="s">
        <v>618</v>
      </c>
      <c r="T14" s="605"/>
      <c r="U14" s="605"/>
      <c r="V14" s="605"/>
      <c r="W14" s="604" t="s">
        <v>545</v>
      </c>
      <c r="X14" s="605"/>
      <c r="Y14" s="605"/>
      <c r="Z14" s="605"/>
      <c r="AA14" s="245"/>
      <c r="AB14" s="604" t="s">
        <v>260</v>
      </c>
      <c r="AC14" s="605"/>
      <c r="AD14" s="605"/>
      <c r="AE14" s="605"/>
      <c r="AF14" s="604" t="s">
        <v>618</v>
      </c>
      <c r="AG14" s="605"/>
      <c r="AH14" s="605"/>
      <c r="AI14" s="605"/>
      <c r="AJ14" s="604" t="s">
        <v>545</v>
      </c>
      <c r="AK14" s="605"/>
      <c r="AL14" s="605"/>
      <c r="AM14" s="605"/>
      <c r="AO14" s="246"/>
      <c r="AP14" s="246"/>
      <c r="AQ14" s="246"/>
      <c r="AR14" s="246"/>
      <c r="AS14" s="246"/>
      <c r="AT14" s="246"/>
      <c r="AU14" s="246"/>
      <c r="AV14" s="246"/>
      <c r="AW14" s="246"/>
      <c r="AX14" s="247"/>
      <c r="AY14" s="247"/>
      <c r="AZ14" s="247"/>
      <c r="BA14" s="247"/>
      <c r="BB14" s="247"/>
      <c r="BC14" s="247"/>
      <c r="BD14" s="247"/>
      <c r="BE14" s="247"/>
      <c r="BF14" s="247"/>
      <c r="BG14" s="247"/>
      <c r="BH14" s="247"/>
      <c r="BI14" s="247"/>
      <c r="BJ14" s="247"/>
    </row>
    <row r="15" spans="1:62" ht="18" customHeight="1">
      <c r="A15" s="248"/>
      <c r="B15" s="608" t="s">
        <v>523</v>
      </c>
      <c r="C15" s="609"/>
      <c r="D15" s="609"/>
      <c r="E15" s="609"/>
      <c r="F15" s="249" t="s">
        <v>384</v>
      </c>
      <c r="G15" s="250"/>
      <c r="H15" s="250"/>
      <c r="I15" s="250"/>
      <c r="J15" s="250"/>
      <c r="K15" s="251"/>
      <c r="L15" s="251"/>
      <c r="M15" s="251"/>
      <c r="N15" s="252"/>
      <c r="O15" s="610" t="s">
        <v>531</v>
      </c>
      <c r="P15" s="611"/>
      <c r="Q15" s="611"/>
      <c r="R15" s="611"/>
      <c r="S15" s="612" t="s">
        <v>439</v>
      </c>
      <c r="T15" s="611"/>
      <c r="U15" s="611"/>
      <c r="V15" s="611"/>
      <c r="W15" s="612" t="s">
        <v>439</v>
      </c>
      <c r="X15" s="611"/>
      <c r="Y15" s="611"/>
      <c r="Z15" s="611"/>
      <c r="AA15" s="224"/>
      <c r="AB15" s="610" t="s">
        <v>531</v>
      </c>
      <c r="AC15" s="611"/>
      <c r="AD15" s="611"/>
      <c r="AE15" s="611"/>
      <c r="AF15" s="610" t="s">
        <v>531</v>
      </c>
      <c r="AG15" s="611"/>
      <c r="AH15" s="611"/>
      <c r="AI15" s="611"/>
      <c r="AJ15" s="610" t="s">
        <v>531</v>
      </c>
      <c r="AK15" s="611"/>
      <c r="AL15" s="611"/>
      <c r="AM15" s="611"/>
      <c r="AO15" s="253">
        <v>3</v>
      </c>
      <c r="AP15" s="254"/>
      <c r="AQ15" s="254"/>
      <c r="AR15" s="254"/>
      <c r="AS15" s="253">
        <v>1</v>
      </c>
      <c r="AT15" s="254"/>
      <c r="AU15" s="254"/>
      <c r="AV15" s="254"/>
      <c r="AW15" s="253">
        <v>1</v>
      </c>
      <c r="AX15" s="247"/>
      <c r="AY15" s="247"/>
      <c r="AZ15" s="247"/>
      <c r="BA15" s="247"/>
      <c r="BB15" s="253">
        <v>3</v>
      </c>
      <c r="BC15" s="254"/>
      <c r="BD15" s="254"/>
      <c r="BE15" s="254"/>
      <c r="BF15" s="253">
        <v>3</v>
      </c>
      <c r="BG15" s="254"/>
      <c r="BH15" s="254"/>
      <c r="BI15" s="254"/>
      <c r="BJ15" s="253">
        <v>3</v>
      </c>
    </row>
    <row r="16" spans="1:62" ht="18" customHeight="1">
      <c r="A16" s="248"/>
      <c r="B16" s="609"/>
      <c r="C16" s="609"/>
      <c r="D16" s="609"/>
      <c r="E16" s="609"/>
      <c r="F16" s="249" t="s">
        <v>432</v>
      </c>
      <c r="G16" s="250"/>
      <c r="H16" s="250"/>
      <c r="I16" s="250"/>
      <c r="J16" s="250"/>
      <c r="K16" s="251"/>
      <c r="L16" s="251"/>
      <c r="M16" s="251"/>
      <c r="N16" s="252"/>
      <c r="O16" s="612" t="s">
        <v>439</v>
      </c>
      <c r="P16" s="611"/>
      <c r="Q16" s="611"/>
      <c r="R16" s="611"/>
      <c r="S16" s="612" t="s">
        <v>439</v>
      </c>
      <c r="T16" s="611"/>
      <c r="U16" s="611"/>
      <c r="V16" s="611"/>
      <c r="W16" s="612" t="s">
        <v>439</v>
      </c>
      <c r="X16" s="611"/>
      <c r="Y16" s="611"/>
      <c r="Z16" s="611"/>
      <c r="AA16" s="224"/>
      <c r="AB16" s="610" t="s">
        <v>531</v>
      </c>
      <c r="AC16" s="611"/>
      <c r="AD16" s="611"/>
      <c r="AE16" s="611"/>
      <c r="AF16" s="610" t="s">
        <v>531</v>
      </c>
      <c r="AG16" s="611"/>
      <c r="AH16" s="611"/>
      <c r="AI16" s="611"/>
      <c r="AJ16" s="610" t="s">
        <v>531</v>
      </c>
      <c r="AK16" s="611"/>
      <c r="AL16" s="611"/>
      <c r="AM16" s="611"/>
      <c r="AO16" s="253">
        <v>1</v>
      </c>
      <c r="AP16" s="253"/>
      <c r="AQ16" s="253"/>
      <c r="AR16" s="253"/>
      <c r="AS16" s="253">
        <v>1</v>
      </c>
      <c r="AT16" s="253"/>
      <c r="AU16" s="253"/>
      <c r="AV16" s="253"/>
      <c r="AW16" s="253">
        <v>1</v>
      </c>
      <c r="AX16" s="247"/>
      <c r="AY16" s="247"/>
      <c r="AZ16" s="247"/>
      <c r="BA16" s="247"/>
      <c r="BB16" s="253">
        <v>3</v>
      </c>
      <c r="BC16" s="253"/>
      <c r="BD16" s="253"/>
      <c r="BE16" s="253"/>
      <c r="BF16" s="253">
        <v>3</v>
      </c>
      <c r="BG16" s="253"/>
      <c r="BH16" s="253"/>
      <c r="BI16" s="253"/>
      <c r="BJ16" s="253">
        <v>3</v>
      </c>
    </row>
    <row r="17" spans="1:62" ht="18" customHeight="1">
      <c r="A17" s="248"/>
      <c r="B17" s="609"/>
      <c r="C17" s="609"/>
      <c r="D17" s="609"/>
      <c r="E17" s="609"/>
      <c r="F17" s="249" t="s">
        <v>383</v>
      </c>
      <c r="G17" s="250"/>
      <c r="H17" s="250"/>
      <c r="I17" s="250"/>
      <c r="J17" s="250"/>
      <c r="K17" s="251"/>
      <c r="L17" s="251"/>
      <c r="M17" s="251"/>
      <c r="N17" s="252"/>
      <c r="O17" s="610" t="s">
        <v>531</v>
      </c>
      <c r="P17" s="611"/>
      <c r="Q17" s="611"/>
      <c r="R17" s="611"/>
      <c r="S17" s="610" t="s">
        <v>531</v>
      </c>
      <c r="T17" s="611"/>
      <c r="U17" s="611"/>
      <c r="V17" s="611"/>
      <c r="W17" s="612" t="s">
        <v>439</v>
      </c>
      <c r="X17" s="611"/>
      <c r="Y17" s="611"/>
      <c r="Z17" s="611"/>
      <c r="AA17" s="224"/>
      <c r="AB17" s="610" t="s">
        <v>531</v>
      </c>
      <c r="AC17" s="611"/>
      <c r="AD17" s="611"/>
      <c r="AE17" s="611"/>
      <c r="AF17" s="610" t="s">
        <v>531</v>
      </c>
      <c r="AG17" s="611"/>
      <c r="AH17" s="611"/>
      <c r="AI17" s="611"/>
      <c r="AJ17" s="610" t="s">
        <v>531</v>
      </c>
      <c r="AK17" s="611"/>
      <c r="AL17" s="611"/>
      <c r="AM17" s="611"/>
      <c r="AO17" s="253">
        <v>3</v>
      </c>
      <c r="AP17" s="253"/>
      <c r="AQ17" s="253"/>
      <c r="AR17" s="253"/>
      <c r="AS17" s="253">
        <v>3</v>
      </c>
      <c r="AT17" s="253"/>
      <c r="AU17" s="253"/>
      <c r="AV17" s="253"/>
      <c r="AW17" s="253">
        <v>1</v>
      </c>
      <c r="AX17" s="247"/>
      <c r="AY17" s="247"/>
      <c r="AZ17" s="247"/>
      <c r="BA17" s="247"/>
      <c r="BB17" s="253">
        <v>3</v>
      </c>
      <c r="BC17" s="253"/>
      <c r="BD17" s="253"/>
      <c r="BE17" s="253"/>
      <c r="BF17" s="253">
        <v>3</v>
      </c>
      <c r="BG17" s="253"/>
      <c r="BH17" s="253"/>
      <c r="BI17" s="253"/>
      <c r="BJ17" s="253">
        <v>3</v>
      </c>
    </row>
    <row r="18" spans="1:62" ht="18" customHeight="1">
      <c r="A18" s="248"/>
      <c r="B18" s="609"/>
      <c r="C18" s="609"/>
      <c r="D18" s="609"/>
      <c r="E18" s="609"/>
      <c r="F18" s="249" t="s">
        <v>382</v>
      </c>
      <c r="G18" s="250"/>
      <c r="H18" s="250"/>
      <c r="I18" s="250"/>
      <c r="J18" s="250"/>
      <c r="K18" s="251"/>
      <c r="L18" s="251"/>
      <c r="M18" s="251"/>
      <c r="N18" s="252"/>
      <c r="O18" s="610" t="s">
        <v>531</v>
      </c>
      <c r="P18" s="611"/>
      <c r="Q18" s="611"/>
      <c r="R18" s="611"/>
      <c r="S18" s="610" t="s">
        <v>531</v>
      </c>
      <c r="T18" s="611"/>
      <c r="U18" s="611"/>
      <c r="V18" s="611"/>
      <c r="W18" s="610" t="s">
        <v>531</v>
      </c>
      <c r="X18" s="611"/>
      <c r="Y18" s="611"/>
      <c r="Z18" s="611"/>
      <c r="AA18" s="224"/>
      <c r="AB18" s="610" t="s">
        <v>531</v>
      </c>
      <c r="AC18" s="611"/>
      <c r="AD18" s="611"/>
      <c r="AE18" s="611"/>
      <c r="AF18" s="610" t="s">
        <v>531</v>
      </c>
      <c r="AG18" s="611"/>
      <c r="AH18" s="611"/>
      <c r="AI18" s="611"/>
      <c r="AJ18" s="610" t="s">
        <v>531</v>
      </c>
      <c r="AK18" s="611"/>
      <c r="AL18" s="611"/>
      <c r="AM18" s="611"/>
      <c r="AO18" s="253">
        <v>3</v>
      </c>
      <c r="AP18" s="253"/>
      <c r="AQ18" s="253"/>
      <c r="AR18" s="253"/>
      <c r="AS18" s="253">
        <v>3</v>
      </c>
      <c r="AT18" s="253"/>
      <c r="AU18" s="253"/>
      <c r="AV18" s="253"/>
      <c r="AW18" s="253">
        <v>3</v>
      </c>
      <c r="AX18" s="247"/>
      <c r="AY18" s="247"/>
      <c r="AZ18" s="247"/>
      <c r="BA18" s="247"/>
      <c r="BB18" s="253">
        <v>3</v>
      </c>
      <c r="BC18" s="253"/>
      <c r="BD18" s="253"/>
      <c r="BE18" s="253"/>
      <c r="BF18" s="253">
        <v>3</v>
      </c>
      <c r="BG18" s="253"/>
      <c r="BH18" s="253"/>
      <c r="BI18" s="253"/>
      <c r="BJ18" s="253">
        <v>3</v>
      </c>
    </row>
    <row r="19" spans="1:62" ht="18" customHeight="1">
      <c r="A19" s="197"/>
      <c r="B19" s="255"/>
      <c r="C19" s="256"/>
      <c r="D19" s="256"/>
      <c r="E19" s="256"/>
      <c r="F19" s="257"/>
      <c r="G19" s="250"/>
      <c r="H19" s="250"/>
      <c r="I19" s="250"/>
      <c r="J19" s="250"/>
      <c r="K19" s="251"/>
      <c r="L19" s="251"/>
      <c r="M19" s="251"/>
      <c r="N19" s="258"/>
      <c r="O19" s="611"/>
      <c r="P19" s="611"/>
      <c r="Q19" s="611"/>
      <c r="R19" s="611"/>
      <c r="S19" s="611"/>
      <c r="T19" s="611"/>
      <c r="U19" s="611"/>
      <c r="V19" s="611"/>
      <c r="W19" s="611"/>
      <c r="X19" s="611"/>
      <c r="Y19" s="611"/>
      <c r="Z19" s="611"/>
      <c r="AA19" s="224"/>
      <c r="AB19" s="613"/>
      <c r="AC19" s="613"/>
      <c r="AD19" s="613"/>
      <c r="AE19" s="613"/>
      <c r="AF19" s="613"/>
      <c r="AG19" s="613"/>
      <c r="AH19" s="613"/>
      <c r="AI19" s="613"/>
      <c r="AJ19" s="613"/>
      <c r="AK19" s="613"/>
      <c r="AL19" s="613"/>
      <c r="AM19" s="613"/>
      <c r="AO19" s="254"/>
      <c r="AP19" s="254"/>
      <c r="AQ19" s="254"/>
      <c r="AR19" s="254"/>
      <c r="AS19" s="254"/>
      <c r="AT19" s="254"/>
      <c r="AU19" s="254"/>
      <c r="AV19" s="254"/>
      <c r="AW19" s="254"/>
      <c r="AX19" s="247"/>
      <c r="AY19" s="247"/>
      <c r="AZ19" s="247"/>
      <c r="BA19" s="247"/>
      <c r="BB19" s="254"/>
      <c r="BC19" s="254"/>
      <c r="BD19" s="254"/>
      <c r="BE19" s="254"/>
      <c r="BF19" s="254"/>
      <c r="BG19" s="254"/>
      <c r="BH19" s="254"/>
      <c r="BI19" s="254"/>
      <c r="BJ19" s="254"/>
    </row>
    <row r="20" spans="1:62" ht="18" customHeight="1">
      <c r="A20" s="7"/>
      <c r="B20" s="608" t="s">
        <v>522</v>
      </c>
      <c r="C20" s="609"/>
      <c r="D20" s="609"/>
      <c r="E20" s="609"/>
      <c r="F20" s="249" t="s">
        <v>380</v>
      </c>
      <c r="G20" s="250"/>
      <c r="H20" s="250"/>
      <c r="I20" s="250"/>
      <c r="J20" s="250"/>
      <c r="K20" s="251"/>
      <c r="L20" s="251"/>
      <c r="M20" s="251"/>
      <c r="N20" s="252"/>
      <c r="O20" s="610" t="s">
        <v>531</v>
      </c>
      <c r="P20" s="611"/>
      <c r="Q20" s="611"/>
      <c r="R20" s="611"/>
      <c r="S20" s="610" t="s">
        <v>531</v>
      </c>
      <c r="T20" s="611"/>
      <c r="U20" s="611"/>
      <c r="V20" s="611"/>
      <c r="W20" s="610" t="s">
        <v>531</v>
      </c>
      <c r="X20" s="611"/>
      <c r="Y20" s="611"/>
      <c r="Z20" s="611"/>
      <c r="AA20" s="224"/>
      <c r="AB20" s="610" t="s">
        <v>531</v>
      </c>
      <c r="AC20" s="611"/>
      <c r="AD20" s="611"/>
      <c r="AE20" s="611"/>
      <c r="AF20" s="610" t="s">
        <v>531</v>
      </c>
      <c r="AG20" s="611"/>
      <c r="AH20" s="611"/>
      <c r="AI20" s="611"/>
      <c r="AJ20" s="610" t="s">
        <v>531</v>
      </c>
      <c r="AK20" s="611"/>
      <c r="AL20" s="611"/>
      <c r="AM20" s="611"/>
      <c r="AO20" s="253">
        <v>3</v>
      </c>
      <c r="AP20" s="253"/>
      <c r="AQ20" s="253"/>
      <c r="AR20" s="253"/>
      <c r="AS20" s="253">
        <v>3</v>
      </c>
      <c r="AT20" s="253"/>
      <c r="AU20" s="253"/>
      <c r="AV20" s="253"/>
      <c r="AW20" s="254">
        <v>3</v>
      </c>
      <c r="AX20" s="247"/>
      <c r="AY20" s="247"/>
      <c r="AZ20" s="247"/>
      <c r="BA20" s="247"/>
      <c r="BB20" s="253">
        <v>3</v>
      </c>
      <c r="BC20" s="253"/>
      <c r="BD20" s="253"/>
      <c r="BE20" s="253"/>
      <c r="BF20" s="253">
        <v>3</v>
      </c>
      <c r="BG20" s="253"/>
      <c r="BH20" s="253"/>
      <c r="BI20" s="253"/>
      <c r="BJ20" s="254">
        <v>3</v>
      </c>
    </row>
    <row r="21" spans="1:62" ht="18" customHeight="1">
      <c r="A21" s="7"/>
      <c r="B21" s="609"/>
      <c r="C21" s="609"/>
      <c r="D21" s="609"/>
      <c r="E21" s="609"/>
      <c r="F21" s="249" t="s">
        <v>379</v>
      </c>
      <c r="G21" s="250"/>
      <c r="H21" s="250"/>
      <c r="I21" s="250"/>
      <c r="J21" s="250"/>
      <c r="K21" s="251"/>
      <c r="L21" s="251"/>
      <c r="M21" s="251"/>
      <c r="N21" s="252"/>
      <c r="O21" s="612" t="s">
        <v>439</v>
      </c>
      <c r="P21" s="611"/>
      <c r="Q21" s="611"/>
      <c r="R21" s="611"/>
      <c r="S21" s="612" t="s">
        <v>439</v>
      </c>
      <c r="T21" s="611"/>
      <c r="U21" s="611"/>
      <c r="V21" s="611"/>
      <c r="W21" s="612" t="s">
        <v>439</v>
      </c>
      <c r="X21" s="611"/>
      <c r="Y21" s="611"/>
      <c r="Z21" s="611"/>
      <c r="AA21" s="224"/>
      <c r="AB21" s="610" t="s">
        <v>531</v>
      </c>
      <c r="AC21" s="611"/>
      <c r="AD21" s="611"/>
      <c r="AE21" s="611"/>
      <c r="AF21" s="610" t="s">
        <v>531</v>
      </c>
      <c r="AG21" s="611"/>
      <c r="AH21" s="611"/>
      <c r="AI21" s="611"/>
      <c r="AJ21" s="610" t="s">
        <v>531</v>
      </c>
      <c r="AK21" s="611"/>
      <c r="AL21" s="611"/>
      <c r="AM21" s="611"/>
      <c r="AO21" s="253">
        <v>1</v>
      </c>
      <c r="AP21" s="253"/>
      <c r="AQ21" s="253"/>
      <c r="AR21" s="253"/>
      <c r="AS21" s="253">
        <v>1</v>
      </c>
      <c r="AT21" s="253"/>
      <c r="AU21" s="253"/>
      <c r="AV21" s="253"/>
      <c r="AW21" s="253">
        <v>1</v>
      </c>
      <c r="AX21" s="247"/>
      <c r="AY21" s="247"/>
      <c r="AZ21" s="247"/>
      <c r="BA21" s="247"/>
      <c r="BB21" s="253">
        <v>3</v>
      </c>
      <c r="BC21" s="253"/>
      <c r="BD21" s="253"/>
      <c r="BE21" s="253"/>
      <c r="BF21" s="253">
        <v>3</v>
      </c>
      <c r="BG21" s="253"/>
      <c r="BH21" s="253"/>
      <c r="BI21" s="253"/>
      <c r="BJ21" s="253">
        <v>3</v>
      </c>
    </row>
    <row r="22" spans="1:62" ht="18" customHeight="1">
      <c r="A22" s="197"/>
      <c r="B22" s="255"/>
      <c r="C22" s="256"/>
      <c r="D22" s="256"/>
      <c r="E22" s="256"/>
      <c r="F22" s="257"/>
      <c r="G22" s="250"/>
      <c r="H22" s="250"/>
      <c r="I22" s="250"/>
      <c r="J22" s="250"/>
      <c r="K22" s="251"/>
      <c r="L22" s="251"/>
      <c r="M22" s="251"/>
      <c r="N22" s="258"/>
      <c r="O22" s="611"/>
      <c r="P22" s="611"/>
      <c r="Q22" s="611"/>
      <c r="R22" s="611"/>
      <c r="S22" s="611"/>
      <c r="T22" s="611"/>
      <c r="U22" s="611"/>
      <c r="V22" s="611"/>
      <c r="W22" s="615"/>
      <c r="X22" s="615"/>
      <c r="Y22" s="615"/>
      <c r="Z22" s="615"/>
      <c r="AA22" s="224"/>
      <c r="AB22" s="613"/>
      <c r="AC22" s="613"/>
      <c r="AD22" s="613"/>
      <c r="AE22" s="613"/>
      <c r="AF22" s="613"/>
      <c r="AG22" s="613"/>
      <c r="AH22" s="613"/>
      <c r="AI22" s="613"/>
      <c r="AJ22" s="614"/>
      <c r="AK22" s="614"/>
      <c r="AL22" s="614"/>
      <c r="AM22" s="614"/>
      <c r="AO22" s="254"/>
      <c r="AP22" s="254"/>
      <c r="AQ22" s="254"/>
      <c r="AR22" s="254"/>
      <c r="AS22" s="254"/>
      <c r="AT22" s="254"/>
      <c r="AU22" s="254"/>
      <c r="AV22" s="254"/>
      <c r="AW22" s="259"/>
      <c r="AX22" s="247"/>
      <c r="AY22" s="247"/>
      <c r="AZ22" s="247"/>
      <c r="BA22" s="247"/>
      <c r="BB22" s="254"/>
      <c r="BC22" s="254"/>
      <c r="BD22" s="254"/>
      <c r="BE22" s="254"/>
      <c r="BF22" s="254"/>
      <c r="BG22" s="254"/>
      <c r="BH22" s="254"/>
      <c r="BI22" s="254"/>
      <c r="BJ22" s="259"/>
    </row>
    <row r="23" spans="1:62" ht="18" customHeight="1">
      <c r="A23" s="7"/>
      <c r="B23" s="608" t="s">
        <v>521</v>
      </c>
      <c r="C23" s="609"/>
      <c r="D23" s="609"/>
      <c r="E23" s="609"/>
      <c r="F23" s="249" t="s">
        <v>377</v>
      </c>
      <c r="G23" s="250"/>
      <c r="H23" s="250"/>
      <c r="I23" s="250"/>
      <c r="J23" s="250"/>
      <c r="K23" s="251"/>
      <c r="L23" s="251"/>
      <c r="M23" s="251"/>
      <c r="N23" s="252"/>
      <c r="O23" s="610" t="s">
        <v>531</v>
      </c>
      <c r="P23" s="611"/>
      <c r="Q23" s="611"/>
      <c r="R23" s="611"/>
      <c r="S23" s="610" t="s">
        <v>531</v>
      </c>
      <c r="T23" s="611"/>
      <c r="U23" s="611"/>
      <c r="V23" s="611"/>
      <c r="W23" s="610" t="s">
        <v>531</v>
      </c>
      <c r="X23" s="611"/>
      <c r="Y23" s="611"/>
      <c r="Z23" s="611"/>
      <c r="AA23" s="224"/>
      <c r="AB23" s="610" t="s">
        <v>531</v>
      </c>
      <c r="AC23" s="611"/>
      <c r="AD23" s="611"/>
      <c r="AE23" s="611"/>
      <c r="AF23" s="610" t="s">
        <v>531</v>
      </c>
      <c r="AG23" s="611"/>
      <c r="AH23" s="611"/>
      <c r="AI23" s="611"/>
      <c r="AJ23" s="610" t="s">
        <v>531</v>
      </c>
      <c r="AK23" s="611"/>
      <c r="AL23" s="611"/>
      <c r="AM23" s="611"/>
      <c r="AO23" s="254">
        <v>3</v>
      </c>
      <c r="AP23" s="254"/>
      <c r="AQ23" s="254"/>
      <c r="AR23" s="254"/>
      <c r="AS23" s="253">
        <v>3</v>
      </c>
      <c r="AT23" s="253"/>
      <c r="AU23" s="253"/>
      <c r="AV23" s="253"/>
      <c r="AW23" s="253">
        <v>3</v>
      </c>
      <c r="AX23" s="247"/>
      <c r="AY23" s="247"/>
      <c r="AZ23" s="247"/>
      <c r="BA23" s="247"/>
      <c r="BB23" s="254">
        <v>3</v>
      </c>
      <c r="BC23" s="254"/>
      <c r="BD23" s="254"/>
      <c r="BE23" s="254"/>
      <c r="BF23" s="253">
        <v>3</v>
      </c>
      <c r="BG23" s="253"/>
      <c r="BH23" s="253"/>
      <c r="BI23" s="253"/>
      <c r="BJ23" s="253">
        <v>3</v>
      </c>
    </row>
    <row r="24" spans="1:62" ht="18" customHeight="1">
      <c r="A24" s="7"/>
      <c r="B24" s="609"/>
      <c r="C24" s="609"/>
      <c r="D24" s="609"/>
      <c r="E24" s="609"/>
      <c r="F24" s="249" t="s">
        <v>376</v>
      </c>
      <c r="G24" s="250"/>
      <c r="H24" s="250"/>
      <c r="I24" s="250"/>
      <c r="J24" s="250"/>
      <c r="K24" s="251"/>
      <c r="L24" s="251"/>
      <c r="M24" s="251"/>
      <c r="N24" s="252"/>
      <c r="O24" s="610" t="s">
        <v>531</v>
      </c>
      <c r="P24" s="611"/>
      <c r="Q24" s="611"/>
      <c r="R24" s="611"/>
      <c r="S24" s="610" t="s">
        <v>531</v>
      </c>
      <c r="T24" s="611"/>
      <c r="U24" s="611"/>
      <c r="V24" s="611"/>
      <c r="W24" s="610" t="s">
        <v>531</v>
      </c>
      <c r="X24" s="611"/>
      <c r="Y24" s="611"/>
      <c r="Z24" s="611"/>
      <c r="AA24" s="224"/>
      <c r="AB24" s="612" t="s">
        <v>442</v>
      </c>
      <c r="AC24" s="611"/>
      <c r="AD24" s="611"/>
      <c r="AE24" s="611"/>
      <c r="AF24" s="612" t="s">
        <v>441</v>
      </c>
      <c r="AG24" s="611"/>
      <c r="AH24" s="611"/>
      <c r="AI24" s="611"/>
      <c r="AJ24" s="612" t="s">
        <v>441</v>
      </c>
      <c r="AK24" s="611"/>
      <c r="AL24" s="611"/>
      <c r="AM24" s="611"/>
      <c r="AO24" s="253">
        <v>3</v>
      </c>
      <c r="AP24" s="253"/>
      <c r="AQ24" s="253"/>
      <c r="AR24" s="253"/>
      <c r="AS24" s="253">
        <v>3</v>
      </c>
      <c r="AT24" s="253"/>
      <c r="AU24" s="253"/>
      <c r="AV24" s="253"/>
      <c r="AW24" s="253">
        <v>3</v>
      </c>
      <c r="AX24" s="247"/>
      <c r="AY24" s="247"/>
      <c r="AZ24" s="247"/>
      <c r="BA24" s="247"/>
      <c r="BB24" s="253">
        <v>5</v>
      </c>
      <c r="BC24" s="253"/>
      <c r="BD24" s="253"/>
      <c r="BE24" s="253"/>
      <c r="BF24" s="253">
        <v>4</v>
      </c>
      <c r="BG24" s="253"/>
      <c r="BH24" s="253"/>
      <c r="BI24" s="253"/>
      <c r="BJ24" s="253">
        <v>4</v>
      </c>
    </row>
    <row r="25" spans="1:62" ht="18" customHeight="1">
      <c r="A25" s="197"/>
      <c r="B25" s="255"/>
      <c r="C25" s="256"/>
      <c r="D25" s="256"/>
      <c r="E25" s="256"/>
      <c r="F25" s="257"/>
      <c r="G25" s="250"/>
      <c r="H25" s="250"/>
      <c r="I25" s="250"/>
      <c r="J25" s="250"/>
      <c r="K25" s="251"/>
      <c r="L25" s="251"/>
      <c r="M25" s="251"/>
      <c r="N25" s="258"/>
      <c r="O25" s="611"/>
      <c r="P25" s="611"/>
      <c r="Q25" s="611"/>
      <c r="R25" s="611"/>
      <c r="S25" s="611"/>
      <c r="T25" s="611"/>
      <c r="U25" s="611"/>
      <c r="V25" s="611"/>
      <c r="W25" s="615"/>
      <c r="X25" s="615"/>
      <c r="Y25" s="615"/>
      <c r="Z25" s="615"/>
      <c r="AA25" s="224"/>
      <c r="AB25" s="613"/>
      <c r="AC25" s="613"/>
      <c r="AD25" s="613"/>
      <c r="AE25" s="613"/>
      <c r="AF25" s="613"/>
      <c r="AG25" s="613"/>
      <c r="AH25" s="613"/>
      <c r="AI25" s="613"/>
      <c r="AJ25" s="614"/>
      <c r="AK25" s="614"/>
      <c r="AL25" s="614"/>
      <c r="AM25" s="614"/>
      <c r="AO25" s="254"/>
      <c r="AP25" s="254"/>
      <c r="AQ25" s="254"/>
      <c r="AR25" s="254"/>
      <c r="AS25" s="254"/>
      <c r="AT25" s="254"/>
      <c r="AU25" s="254"/>
      <c r="AV25" s="254"/>
      <c r="AW25" s="259"/>
      <c r="AX25" s="247"/>
      <c r="AY25" s="247"/>
      <c r="AZ25" s="247"/>
      <c r="BA25" s="247"/>
      <c r="BB25" s="254"/>
      <c r="BC25" s="254"/>
      <c r="BD25" s="254"/>
      <c r="BE25" s="254"/>
      <c r="BF25" s="254"/>
      <c r="BG25" s="254"/>
      <c r="BH25" s="254"/>
      <c r="BI25" s="254"/>
      <c r="BJ25" s="259"/>
    </row>
    <row r="26" spans="1:62" ht="18" customHeight="1">
      <c r="A26" s="7"/>
      <c r="B26" s="608" t="s">
        <v>520</v>
      </c>
      <c r="C26" s="609"/>
      <c r="D26" s="609"/>
      <c r="E26" s="609"/>
      <c r="F26" s="249" t="s">
        <v>374</v>
      </c>
      <c r="G26" s="250"/>
      <c r="H26" s="250"/>
      <c r="I26" s="250"/>
      <c r="J26" s="250"/>
      <c r="K26" s="251"/>
      <c r="L26" s="251"/>
      <c r="M26" s="251"/>
      <c r="N26" s="252"/>
      <c r="O26" s="612" t="s">
        <v>439</v>
      </c>
      <c r="P26" s="611"/>
      <c r="Q26" s="611"/>
      <c r="R26" s="611"/>
      <c r="S26" s="612" t="s">
        <v>439</v>
      </c>
      <c r="T26" s="611"/>
      <c r="U26" s="611"/>
      <c r="V26" s="611"/>
      <c r="W26" s="612" t="s">
        <v>439</v>
      </c>
      <c r="X26" s="611"/>
      <c r="Y26" s="611"/>
      <c r="Z26" s="611"/>
      <c r="AA26" s="224"/>
      <c r="AB26" s="610" t="s">
        <v>531</v>
      </c>
      <c r="AC26" s="611"/>
      <c r="AD26" s="611"/>
      <c r="AE26" s="611"/>
      <c r="AF26" s="610" t="s">
        <v>531</v>
      </c>
      <c r="AG26" s="611"/>
      <c r="AH26" s="611"/>
      <c r="AI26" s="611"/>
      <c r="AJ26" s="610" t="s">
        <v>531</v>
      </c>
      <c r="AK26" s="611"/>
      <c r="AL26" s="611"/>
      <c r="AM26" s="611"/>
      <c r="AO26" s="254">
        <v>1</v>
      </c>
      <c r="AP26" s="254"/>
      <c r="AQ26" s="254"/>
      <c r="AR26" s="254"/>
      <c r="AS26" s="253">
        <v>1</v>
      </c>
      <c r="AT26" s="253"/>
      <c r="AU26" s="253"/>
      <c r="AV26" s="253"/>
      <c r="AW26" s="253">
        <v>1</v>
      </c>
      <c r="AX26" s="247"/>
      <c r="AY26" s="247"/>
      <c r="AZ26" s="247"/>
      <c r="BA26" s="247"/>
      <c r="BB26" s="254">
        <v>3</v>
      </c>
      <c r="BC26" s="254"/>
      <c r="BD26" s="254"/>
      <c r="BE26" s="254"/>
      <c r="BF26" s="253">
        <v>3</v>
      </c>
      <c r="BG26" s="253"/>
      <c r="BH26" s="253"/>
      <c r="BI26" s="253"/>
      <c r="BJ26" s="253">
        <v>3</v>
      </c>
    </row>
    <row r="27" spans="1:62" ht="18" customHeight="1">
      <c r="A27" s="7"/>
      <c r="B27" s="609"/>
      <c r="C27" s="609"/>
      <c r="D27" s="609"/>
      <c r="E27" s="609"/>
      <c r="F27" s="249" t="s">
        <v>373</v>
      </c>
      <c r="G27" s="250"/>
      <c r="H27" s="250"/>
      <c r="I27" s="250"/>
      <c r="J27" s="250"/>
      <c r="K27" s="251"/>
      <c r="L27" s="251"/>
      <c r="M27" s="251"/>
      <c r="N27" s="252"/>
      <c r="O27" s="610" t="s">
        <v>531</v>
      </c>
      <c r="P27" s="611"/>
      <c r="Q27" s="611"/>
      <c r="R27" s="611"/>
      <c r="S27" s="610" t="s">
        <v>531</v>
      </c>
      <c r="T27" s="611"/>
      <c r="U27" s="611"/>
      <c r="V27" s="611"/>
      <c r="W27" s="610" t="s">
        <v>531</v>
      </c>
      <c r="X27" s="611"/>
      <c r="Y27" s="611"/>
      <c r="Z27" s="611"/>
      <c r="AA27" s="224"/>
      <c r="AB27" s="612" t="s">
        <v>441</v>
      </c>
      <c r="AC27" s="611"/>
      <c r="AD27" s="611"/>
      <c r="AE27" s="611"/>
      <c r="AF27" s="610" t="s">
        <v>531</v>
      </c>
      <c r="AG27" s="611"/>
      <c r="AH27" s="611"/>
      <c r="AI27" s="611"/>
      <c r="AJ27" s="610" t="s">
        <v>531</v>
      </c>
      <c r="AK27" s="611"/>
      <c r="AL27" s="611"/>
      <c r="AM27" s="611"/>
      <c r="AO27" s="253">
        <v>3</v>
      </c>
      <c r="AP27" s="253"/>
      <c r="AQ27" s="253"/>
      <c r="AR27" s="253"/>
      <c r="AS27" s="253">
        <v>3</v>
      </c>
      <c r="AT27" s="253"/>
      <c r="AU27" s="253"/>
      <c r="AV27" s="253"/>
      <c r="AW27" s="253">
        <v>3</v>
      </c>
      <c r="AX27" s="247"/>
      <c r="AY27" s="247"/>
      <c r="AZ27" s="247"/>
      <c r="BA27" s="247"/>
      <c r="BB27" s="253">
        <v>4</v>
      </c>
      <c r="BC27" s="253"/>
      <c r="BD27" s="253"/>
      <c r="BE27" s="253"/>
      <c r="BF27" s="253">
        <v>3</v>
      </c>
      <c r="BG27" s="253"/>
      <c r="BH27" s="253"/>
      <c r="BI27" s="253"/>
      <c r="BJ27" s="253">
        <v>3</v>
      </c>
    </row>
    <row r="28" spans="1:62" ht="6.75" hidden="1" customHeight="1">
      <c r="A28" s="7"/>
      <c r="B28" s="260"/>
      <c r="C28" s="260"/>
      <c r="D28" s="260"/>
      <c r="E28" s="260"/>
      <c r="F28" s="261"/>
      <c r="G28" s="262"/>
      <c r="H28" s="262"/>
      <c r="I28" s="262"/>
      <c r="J28" s="262"/>
      <c r="K28" s="263"/>
      <c r="L28" s="263"/>
      <c r="M28" s="263"/>
      <c r="N28" s="264"/>
      <c r="O28" s="265"/>
      <c r="P28" s="266"/>
      <c r="Q28" s="266"/>
      <c r="R28" s="266"/>
      <c r="S28" s="265"/>
      <c r="T28" s="266"/>
      <c r="U28" s="266"/>
      <c r="V28" s="266"/>
      <c r="W28" s="265"/>
      <c r="X28" s="266"/>
      <c r="Y28" s="266"/>
      <c r="Z28" s="266"/>
      <c r="AA28" s="224"/>
      <c r="AB28" s="267"/>
      <c r="AC28" s="267"/>
      <c r="AD28" s="267"/>
      <c r="AE28" s="267"/>
      <c r="AF28" s="268"/>
      <c r="AG28" s="268"/>
      <c r="AH28" s="268"/>
      <c r="AI28" s="268"/>
      <c r="AJ28" s="268"/>
      <c r="AK28" s="268"/>
      <c r="AL28" s="268"/>
      <c r="AM28" s="268"/>
      <c r="AO28" s="269"/>
      <c r="AP28" s="269"/>
      <c r="AQ28" s="270"/>
      <c r="AR28" s="270"/>
      <c r="AS28" s="269"/>
      <c r="AT28" s="269"/>
      <c r="AU28" s="269"/>
      <c r="AV28" s="269"/>
      <c r="AW28" s="269"/>
      <c r="AX28" s="247"/>
      <c r="AY28" s="247"/>
      <c r="AZ28" s="247"/>
      <c r="BA28" s="247"/>
      <c r="BB28" s="247"/>
      <c r="BC28" s="247"/>
      <c r="BD28" s="247"/>
      <c r="BE28" s="247"/>
      <c r="BF28" s="247"/>
      <c r="BG28" s="247"/>
      <c r="BH28" s="247"/>
      <c r="BI28" s="247"/>
      <c r="BJ28" s="247"/>
    </row>
    <row r="29" spans="1:62" ht="9.75" hidden="1" customHeight="1">
      <c r="A29" s="7"/>
      <c r="B29" s="263"/>
      <c r="C29" s="7"/>
      <c r="D29" s="262"/>
      <c r="E29" s="7"/>
      <c r="F29" s="271"/>
      <c r="G29" s="262"/>
      <c r="H29" s="262"/>
      <c r="I29" s="262"/>
      <c r="J29" s="262"/>
      <c r="K29" s="263"/>
      <c r="L29" s="263"/>
      <c r="M29" s="263"/>
      <c r="N29" s="7"/>
      <c r="O29" s="272"/>
      <c r="P29" s="272"/>
      <c r="Q29" s="272"/>
      <c r="R29" s="272"/>
      <c r="S29" s="273"/>
      <c r="T29" s="273"/>
      <c r="U29" s="273"/>
      <c r="V29" s="273"/>
      <c r="W29" s="273"/>
      <c r="X29" s="273"/>
      <c r="Y29" s="273"/>
      <c r="Z29" s="273"/>
      <c r="AA29" s="224"/>
      <c r="AB29" s="7"/>
      <c r="AC29" s="7"/>
      <c r="AD29" s="7"/>
      <c r="AE29" s="7"/>
      <c r="AF29" s="7"/>
      <c r="AG29" s="7"/>
      <c r="AH29" s="7"/>
      <c r="AI29" s="7"/>
      <c r="AJ29" s="7"/>
      <c r="AK29" s="241"/>
      <c r="AL29" s="241"/>
      <c r="AM29" s="241"/>
      <c r="AO29" s="274"/>
      <c r="AP29" s="274"/>
      <c r="AQ29" s="275"/>
      <c r="AR29" s="275"/>
      <c r="AS29" s="274"/>
      <c r="AT29" s="274"/>
      <c r="AU29" s="274"/>
      <c r="AV29" s="274"/>
      <c r="AW29" s="274"/>
      <c r="AX29" s="247"/>
      <c r="AY29" s="247"/>
      <c r="AZ29" s="247"/>
      <c r="BA29" s="247"/>
      <c r="BB29" s="247"/>
      <c r="BC29" s="247"/>
      <c r="BD29" s="247"/>
      <c r="BE29" s="247"/>
      <c r="BF29" s="247"/>
      <c r="BG29" s="247"/>
      <c r="BH29" s="247"/>
      <c r="BI29" s="247"/>
      <c r="BJ29" s="247"/>
    </row>
    <row r="30" spans="1:62" ht="8.25" customHeight="1">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10"/>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row>
    <row r="31" spans="1:62" ht="16.5" customHeight="1">
      <c r="AA31" s="210"/>
      <c r="AK31" s="210"/>
      <c r="AL31" s="210"/>
      <c r="AM31" s="210"/>
      <c r="AN31" s="210"/>
      <c r="AO31" s="210"/>
      <c r="AP31" s="210"/>
      <c r="AQ31" s="210"/>
      <c r="AR31" s="210"/>
      <c r="AS31" s="210"/>
      <c r="AT31" s="210"/>
      <c r="AU31" s="210"/>
      <c r="AV31" s="210"/>
      <c r="AW31" s="210"/>
    </row>
  </sheetData>
  <mergeCells count="100">
    <mergeCell ref="AJ26:AM26"/>
    <mergeCell ref="O27:R27"/>
    <mergeCell ref="S27:V27"/>
    <mergeCell ref="W27:Z27"/>
    <mergeCell ref="AB27:AE27"/>
    <mergeCell ref="AF27:AI27"/>
    <mergeCell ref="AJ27:AM27"/>
    <mergeCell ref="AF26:AI26"/>
    <mergeCell ref="B26:E27"/>
    <mergeCell ref="O26:R26"/>
    <mergeCell ref="S26:V26"/>
    <mergeCell ref="W26:Z26"/>
    <mergeCell ref="AB26:AE26"/>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3:E24"/>
    <mergeCell ref="O23:R23"/>
    <mergeCell ref="S23:V23"/>
    <mergeCell ref="W23:Z23"/>
    <mergeCell ref="AB23:AE23"/>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0:E21"/>
    <mergeCell ref="O20:R20"/>
    <mergeCell ref="S20:V20"/>
    <mergeCell ref="W20:Z20"/>
    <mergeCell ref="AB20:AE20"/>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AJ15:AM15"/>
    <mergeCell ref="O16:R16"/>
    <mergeCell ref="S16:V16"/>
    <mergeCell ref="W16:Z16"/>
    <mergeCell ref="AB16:AE16"/>
    <mergeCell ref="AF16:AI16"/>
    <mergeCell ref="AJ16:AM16"/>
    <mergeCell ref="AF15:AI15"/>
    <mergeCell ref="B15:E18"/>
    <mergeCell ref="O15:R15"/>
    <mergeCell ref="S15:V15"/>
    <mergeCell ref="W15:Z15"/>
    <mergeCell ref="AB15:AE15"/>
    <mergeCell ref="O17:R17"/>
    <mergeCell ref="S17:V17"/>
    <mergeCell ref="W17:Z17"/>
    <mergeCell ref="AB17:AE17"/>
    <mergeCell ref="AJ14:AM14"/>
    <mergeCell ref="O13:R13"/>
    <mergeCell ref="S13:V13"/>
    <mergeCell ref="W13:Z13"/>
    <mergeCell ref="AB13:AE13"/>
    <mergeCell ref="AF13:AI13"/>
    <mergeCell ref="AJ13:AM13"/>
    <mergeCell ref="O14:R14"/>
    <mergeCell ref="S14:V14"/>
    <mergeCell ref="W14:Z14"/>
    <mergeCell ref="AB14:AE14"/>
    <mergeCell ref="AF14:AI14"/>
    <mergeCell ref="J1:AM1"/>
    <mergeCell ref="J2:AM2"/>
    <mergeCell ref="J3:AM3"/>
    <mergeCell ref="A5:AM5"/>
    <mergeCell ref="O12:Z12"/>
    <mergeCell ref="AB12:AM12"/>
  </mergeCells>
  <conditionalFormatting sqref="AO15:AW18 AO20:AW21 AO23:AW24 AO26:AW27 BB15:BJ18 BB20:BJ21 BB23:BJ24 BB26:BJ27">
    <cfRule type="expression" dxfId="1076" priority="3">
      <formula>$B$7</formula>
    </cfRule>
  </conditionalFormatting>
  <conditionalFormatting sqref="AK15:AM16">
    <cfRule type="expression" dxfId="1075" priority="1">
      <formula>AK30&gt;3</formula>
    </cfRule>
    <cfRule type="expression" dxfId="1074" priority="2">
      <formula>AK30&lt;3</formula>
    </cfRule>
  </conditionalFormatting>
  <conditionalFormatting sqref="O15:W18 O20:W21 O23:W24 O26:W27 AB20:AJ21 AB23:AJ24 AB26:AJ27 AB15:AJ18">
    <cfRule type="expression" dxfId="1073" priority="4">
      <formula>AO15&gt;3</formula>
    </cfRule>
    <cfRule type="expression" dxfId="1072" priority="5">
      <formula>AO15&lt;3</formula>
    </cfRule>
  </conditionalFormatting>
  <conditionalFormatting sqref="X15:Z18 X20:Z21 X23:Z24 X26:Z27">
    <cfRule type="expression" dxfId="1071" priority="6">
      <formula>#REF!&gt;3</formula>
    </cfRule>
    <cfRule type="expression" dxfId="1070" priority="7">
      <formula>#REF!&lt;3</formula>
    </cfRule>
  </conditionalFormatting>
  <conditionalFormatting sqref="AK17:AM18 AK20:AM21 AK23:AM24 AK26:AM27">
    <cfRule type="expression" dxfId="1069" priority="537">
      <formula>#REF!&gt;3</formula>
    </cfRule>
    <cfRule type="expression" dxfId="1068" priority="538">
      <formula>#REF!&lt;3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Q74"/>
  <sheetViews>
    <sheetView showGridLines="0" zoomScaleNormal="100" zoomScaleSheetLayoutView="100" workbookViewId="0"/>
  </sheetViews>
  <sheetFormatPr defaultColWidth="9.140625" defaultRowHeight="15" customHeight="1"/>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c r="A1" s="22" t="s">
        <v>80</v>
      </c>
      <c r="B1" s="22"/>
      <c r="C1" s="22"/>
      <c r="D1" s="619" t="s">
        <v>615</v>
      </c>
      <c r="E1" s="619"/>
      <c r="F1" s="619"/>
      <c r="G1" s="619"/>
      <c r="H1" s="619"/>
      <c r="I1" s="619"/>
      <c r="J1" s="619"/>
      <c r="K1" s="619"/>
      <c r="L1" s="619"/>
      <c r="M1" s="619"/>
      <c r="N1" s="619"/>
      <c r="O1" s="619"/>
      <c r="P1" s="619"/>
      <c r="Q1" s="619"/>
    </row>
    <row r="2" spans="1:17" ht="15" customHeight="1">
      <c r="A2" s="21"/>
      <c r="B2" s="21"/>
      <c r="C2" s="21"/>
      <c r="D2" s="623" t="s">
        <v>631</v>
      </c>
      <c r="E2" s="623"/>
      <c r="F2" s="623"/>
      <c r="G2" s="623"/>
      <c r="H2" s="623"/>
      <c r="I2" s="623"/>
      <c r="J2" s="623"/>
      <c r="K2" s="623"/>
      <c r="L2" s="623"/>
      <c r="M2" s="623"/>
      <c r="N2" s="623"/>
      <c r="O2" s="623"/>
      <c r="P2" s="623"/>
      <c r="Q2" s="623"/>
    </row>
    <row r="3" spans="1:17" s="23" customFormat="1" ht="18" customHeight="1">
      <c r="A3" s="20"/>
      <c r="B3" s="20"/>
      <c r="C3" s="20"/>
      <c r="D3" s="617" t="s">
        <v>617</v>
      </c>
      <c r="E3" s="618"/>
      <c r="F3" s="618"/>
      <c r="G3" s="618"/>
      <c r="H3" s="618"/>
      <c r="I3" s="618"/>
      <c r="J3" s="618"/>
      <c r="K3" s="618"/>
      <c r="L3" s="618"/>
      <c r="M3" s="618"/>
      <c r="N3" s="618"/>
      <c r="O3" s="618"/>
      <c r="P3" s="618"/>
      <c r="Q3" s="618"/>
    </row>
    <row r="4" spans="1:17" ht="18.95" customHeight="1">
      <c r="A4" s="278" t="s">
        <v>568</v>
      </c>
      <c r="B4" s="279"/>
      <c r="C4" s="280"/>
      <c r="D4" s="281"/>
      <c r="E4" s="282"/>
      <c r="F4" s="282"/>
      <c r="G4" s="282"/>
      <c r="H4" s="282"/>
      <c r="I4" s="282"/>
      <c r="J4" s="282"/>
      <c r="K4" s="282"/>
      <c r="L4" s="282"/>
      <c r="M4" s="282"/>
      <c r="N4" s="282"/>
      <c r="O4" s="282"/>
      <c r="P4" s="282"/>
      <c r="Q4" s="282"/>
    </row>
    <row r="5" spans="1:17" ht="18.95" customHeight="1">
      <c r="A5" s="283" t="s">
        <v>282</v>
      </c>
      <c r="B5" s="284"/>
      <c r="C5" s="285"/>
      <c r="D5" s="620" t="s">
        <v>393</v>
      </c>
      <c r="E5" s="620"/>
      <c r="F5" s="620"/>
      <c r="G5" s="568"/>
      <c r="H5" s="621" t="s">
        <v>551</v>
      </c>
      <c r="I5" s="621"/>
      <c r="J5" s="621"/>
      <c r="K5" s="621"/>
      <c r="L5" s="621"/>
      <c r="M5" s="286"/>
      <c r="N5" s="621" t="s">
        <v>392</v>
      </c>
      <c r="O5" s="622"/>
      <c r="P5" s="621"/>
      <c r="Q5" s="621"/>
    </row>
    <row r="6" spans="1:17" s="293" customFormat="1" ht="18" customHeight="1">
      <c r="A6" s="287"/>
      <c r="B6" s="287"/>
      <c r="C6" s="288"/>
      <c r="D6" s="289" t="s">
        <v>6</v>
      </c>
      <c r="E6" s="289" t="s">
        <v>546</v>
      </c>
      <c r="F6" s="289" t="s">
        <v>547</v>
      </c>
      <c r="G6" s="569"/>
      <c r="H6" s="290" t="s">
        <v>390</v>
      </c>
      <c r="I6" s="290" t="s">
        <v>389</v>
      </c>
      <c r="J6" s="290" t="s">
        <v>388</v>
      </c>
      <c r="K6" s="290" t="s">
        <v>387</v>
      </c>
      <c r="L6" s="290" t="s">
        <v>386</v>
      </c>
      <c r="M6" s="570"/>
      <c r="N6" s="291" t="s">
        <v>548</v>
      </c>
      <c r="O6" s="291" t="s">
        <v>391</v>
      </c>
      <c r="P6" s="289" t="s">
        <v>549</v>
      </c>
      <c r="Q6" s="292" t="s">
        <v>550</v>
      </c>
    </row>
    <row r="7" spans="1:17" ht="17.25" customHeight="1">
      <c r="A7" s="294" t="s">
        <v>385</v>
      </c>
      <c r="B7" s="295"/>
      <c r="C7" s="296"/>
      <c r="D7" s="297"/>
      <c r="E7" s="297"/>
      <c r="F7" s="297"/>
      <c r="G7" s="297"/>
      <c r="H7" s="298"/>
      <c r="I7" s="298"/>
      <c r="J7" s="297"/>
      <c r="K7" s="297"/>
      <c r="L7" s="297"/>
      <c r="M7" s="297"/>
      <c r="N7" s="297"/>
      <c r="O7" s="297"/>
      <c r="P7" s="297"/>
      <c r="Q7" s="299"/>
    </row>
    <row r="8" spans="1:17" ht="12.75">
      <c r="A8" s="300"/>
      <c r="B8" s="301" t="s">
        <v>384</v>
      </c>
      <c r="C8" s="302"/>
      <c r="D8" s="303"/>
      <c r="E8" s="303"/>
      <c r="F8" s="303"/>
      <c r="G8" s="303"/>
      <c r="H8" s="304"/>
      <c r="I8" s="304"/>
      <c r="J8" s="303"/>
      <c r="K8" s="303"/>
      <c r="L8" s="303"/>
      <c r="M8" s="303"/>
      <c r="N8" s="303"/>
      <c r="O8" s="303"/>
      <c r="P8" s="303"/>
      <c r="Q8" s="305"/>
    </row>
    <row r="9" spans="1:17" ht="12" customHeight="1">
      <c r="A9" s="306"/>
      <c r="B9" s="307" t="s">
        <v>616</v>
      </c>
      <c r="C9" s="308" t="s">
        <v>636</v>
      </c>
      <c r="D9" s="309">
        <v>33.936170212765958</v>
      </c>
      <c r="E9" s="309">
        <v>15.461599353853838</v>
      </c>
      <c r="F9" s="310">
        <v>2.2553060582937423</v>
      </c>
      <c r="G9" s="309"/>
      <c r="H9" s="307">
        <v>5</v>
      </c>
      <c r="I9" s="307">
        <v>25</v>
      </c>
      <c r="J9" s="307">
        <v>30</v>
      </c>
      <c r="K9" s="307">
        <v>45</v>
      </c>
      <c r="L9" s="307">
        <v>60</v>
      </c>
      <c r="M9" s="311"/>
      <c r="N9" s="309"/>
      <c r="O9" s="309"/>
      <c r="P9" s="309"/>
      <c r="Q9" s="312"/>
    </row>
    <row r="10" spans="1:17" ht="12" customHeight="1">
      <c r="A10" s="306"/>
      <c r="B10" s="307" t="s">
        <v>260</v>
      </c>
      <c r="C10" s="313"/>
      <c r="D10" s="309">
        <v>37.003699136868065</v>
      </c>
      <c r="E10" s="309">
        <v>12.860552610987869</v>
      </c>
      <c r="F10" s="310">
        <v>0.45159508157919404</v>
      </c>
      <c r="G10" s="309"/>
      <c r="H10" s="307">
        <v>20</v>
      </c>
      <c r="I10" s="307">
        <v>30</v>
      </c>
      <c r="J10" s="307">
        <v>40</v>
      </c>
      <c r="K10" s="307">
        <v>45</v>
      </c>
      <c r="L10" s="307">
        <v>60</v>
      </c>
      <c r="M10" s="311"/>
      <c r="N10" s="314">
        <v>856</v>
      </c>
      <c r="O10" s="309">
        <v>-3.0675289241021062</v>
      </c>
      <c r="P10" s="311" t="s">
        <v>80</v>
      </c>
      <c r="Q10" s="315">
        <v>-0.23571801454280028</v>
      </c>
    </row>
    <row r="11" spans="1:17" ht="12" customHeight="1">
      <c r="A11" s="306"/>
      <c r="B11" s="307" t="s">
        <v>618</v>
      </c>
      <c r="C11" s="313"/>
      <c r="D11" s="309">
        <v>38.834558823529413</v>
      </c>
      <c r="E11" s="309">
        <v>13.312007662348437</v>
      </c>
      <c r="F11" s="310">
        <v>0.36097248958483813</v>
      </c>
      <c r="G11" s="309"/>
      <c r="H11" s="307">
        <v>20</v>
      </c>
      <c r="I11" s="307">
        <v>30</v>
      </c>
      <c r="J11" s="307">
        <v>40</v>
      </c>
      <c r="K11" s="307">
        <v>50</v>
      </c>
      <c r="L11" s="307">
        <v>60</v>
      </c>
      <c r="M11" s="310"/>
      <c r="N11" s="314">
        <v>1405</v>
      </c>
      <c r="O11" s="309">
        <v>-4.8983886107634547</v>
      </c>
      <c r="P11" s="311" t="s">
        <v>620</v>
      </c>
      <c r="Q11" s="315">
        <v>-0.36588308812839304</v>
      </c>
    </row>
    <row r="12" spans="1:17" ht="12" customHeight="1">
      <c r="A12" s="306"/>
      <c r="B12" s="307" t="s">
        <v>545</v>
      </c>
      <c r="C12" s="313"/>
      <c r="D12" s="309">
        <v>38.649570638748379</v>
      </c>
      <c r="E12" s="309">
        <v>13.461461026862789</v>
      </c>
      <c r="F12" s="310">
        <v>8.4293980561559137E-2</v>
      </c>
      <c r="G12" s="309"/>
      <c r="H12" s="307">
        <v>20</v>
      </c>
      <c r="I12" s="307">
        <v>30</v>
      </c>
      <c r="J12" s="307">
        <v>40</v>
      </c>
      <c r="K12" s="307">
        <v>50</v>
      </c>
      <c r="L12" s="307">
        <v>60</v>
      </c>
      <c r="M12" s="310"/>
      <c r="N12" s="314">
        <v>25548</v>
      </c>
      <c r="O12" s="309">
        <v>-4.7134004259824209</v>
      </c>
      <c r="P12" s="311" t="s">
        <v>620</v>
      </c>
      <c r="Q12" s="315">
        <v>-0.35003974356083389</v>
      </c>
    </row>
    <row r="13" spans="1:17" ht="2.1" customHeight="1">
      <c r="A13" s="306"/>
      <c r="B13" s="316"/>
      <c r="C13" s="317"/>
      <c r="D13" s="318"/>
      <c r="E13" s="319"/>
      <c r="F13" s="320"/>
      <c r="G13" s="318"/>
      <c r="H13" s="321"/>
      <c r="I13" s="321"/>
      <c r="J13" s="321"/>
      <c r="K13" s="321"/>
      <c r="L13" s="321"/>
      <c r="M13" s="320"/>
      <c r="N13" s="322"/>
      <c r="O13" s="323"/>
      <c r="P13" s="324"/>
      <c r="Q13" s="324"/>
    </row>
    <row r="14" spans="1:17" ht="12.75">
      <c r="A14" s="325"/>
      <c r="B14" s="301" t="s">
        <v>432</v>
      </c>
      <c r="C14" s="296"/>
      <c r="D14" s="297"/>
      <c r="E14" s="297"/>
      <c r="F14" s="297"/>
      <c r="G14" s="303"/>
      <c r="H14" s="326"/>
      <c r="I14" s="326"/>
      <c r="J14" s="327"/>
      <c r="K14" s="327"/>
      <c r="L14" s="327"/>
      <c r="M14" s="303"/>
      <c r="N14" s="297"/>
      <c r="O14" s="328"/>
      <c r="P14" s="297"/>
      <c r="Q14" s="329"/>
    </row>
    <row r="15" spans="1:17" ht="12" customHeight="1">
      <c r="A15" s="306"/>
      <c r="B15" s="330" t="s">
        <v>616</v>
      </c>
      <c r="C15" s="308" t="s">
        <v>636</v>
      </c>
      <c r="D15" s="309">
        <v>31.084093211752773</v>
      </c>
      <c r="E15" s="309">
        <v>13.83046250368206</v>
      </c>
      <c r="F15" s="310">
        <v>2.0173802955115332</v>
      </c>
      <c r="G15" s="309"/>
      <c r="H15" s="307">
        <v>2.8571428571428572</v>
      </c>
      <c r="I15" s="307">
        <v>22.857142857142858</v>
      </c>
      <c r="J15" s="307">
        <v>31.428571428571427</v>
      </c>
      <c r="K15" s="307">
        <v>37.142857142857146</v>
      </c>
      <c r="L15" s="307">
        <v>57.142857142857146</v>
      </c>
      <c r="M15" s="311"/>
      <c r="N15" s="309"/>
      <c r="O15" s="309"/>
      <c r="P15" s="309"/>
      <c r="Q15" s="312"/>
    </row>
    <row r="16" spans="1:17" ht="12" customHeight="1">
      <c r="A16" s="306"/>
      <c r="B16" s="330" t="s">
        <v>260</v>
      </c>
      <c r="C16" s="313"/>
      <c r="D16" s="309">
        <v>36.068993180906567</v>
      </c>
      <c r="E16" s="309">
        <v>11.468732215853137</v>
      </c>
      <c r="F16" s="310">
        <v>0.3978459126386828</v>
      </c>
      <c r="G16" s="309"/>
      <c r="H16" s="307">
        <v>20</v>
      </c>
      <c r="I16" s="307">
        <v>28.571428571428573</v>
      </c>
      <c r="J16" s="307">
        <v>37.142857142857146</v>
      </c>
      <c r="K16" s="307">
        <v>42.857142857142854</v>
      </c>
      <c r="L16" s="307">
        <v>57.142857142857146</v>
      </c>
      <c r="M16" s="311"/>
      <c r="N16" s="314">
        <v>876</v>
      </c>
      <c r="O16" s="309">
        <v>-4.9848999691537941</v>
      </c>
      <c r="P16" s="311" t="s">
        <v>619</v>
      </c>
      <c r="Q16" s="315">
        <v>-0.42955822094638951</v>
      </c>
    </row>
    <row r="17" spans="1:17" ht="12" customHeight="1">
      <c r="A17" s="306"/>
      <c r="B17" s="307" t="s">
        <v>618</v>
      </c>
      <c r="C17" s="313"/>
      <c r="D17" s="309">
        <v>36.820143884892111</v>
      </c>
      <c r="E17" s="309">
        <v>12.037577938117906</v>
      </c>
      <c r="F17" s="310">
        <v>0.32287298727360347</v>
      </c>
      <c r="G17" s="309"/>
      <c r="H17" s="307">
        <v>17.142857142857142</v>
      </c>
      <c r="I17" s="307">
        <v>28.571428571428573</v>
      </c>
      <c r="J17" s="307">
        <v>37.142857142857146</v>
      </c>
      <c r="K17" s="307">
        <v>45.714285714285715</v>
      </c>
      <c r="L17" s="307">
        <v>60</v>
      </c>
      <c r="M17" s="310"/>
      <c r="N17" s="314">
        <v>1435</v>
      </c>
      <c r="O17" s="309">
        <v>-5.7360506731393386</v>
      </c>
      <c r="P17" s="311" t="s">
        <v>619</v>
      </c>
      <c r="Q17" s="315">
        <v>-0.4740861932143105</v>
      </c>
    </row>
    <row r="18" spans="1:17" ht="12" customHeight="1">
      <c r="A18" s="306"/>
      <c r="B18" s="307" t="s">
        <v>545</v>
      </c>
      <c r="C18" s="313"/>
      <c r="D18" s="309">
        <v>35.606058123168197</v>
      </c>
      <c r="E18" s="309">
        <v>12.126362923196661</v>
      </c>
      <c r="F18" s="310">
        <v>7.4984207349651749E-2</v>
      </c>
      <c r="G18" s="309"/>
      <c r="H18" s="307">
        <v>17.142857142857142</v>
      </c>
      <c r="I18" s="307">
        <v>25.714285714285715</v>
      </c>
      <c r="J18" s="307">
        <v>34.285714285714285</v>
      </c>
      <c r="K18" s="307">
        <v>42.857142857142854</v>
      </c>
      <c r="L18" s="307">
        <v>60</v>
      </c>
      <c r="M18" s="310"/>
      <c r="N18" s="314">
        <v>26198</v>
      </c>
      <c r="O18" s="309">
        <v>-4.5219649114154237</v>
      </c>
      <c r="P18" s="311" t="s">
        <v>620</v>
      </c>
      <c r="Q18" s="315">
        <v>-0.37280520350382618</v>
      </c>
    </row>
    <row r="19" spans="1:17" ht="2.1" customHeight="1">
      <c r="A19" s="306"/>
      <c r="B19" s="331"/>
      <c r="C19" s="317"/>
      <c r="D19" s="318"/>
      <c r="E19" s="319"/>
      <c r="F19" s="320"/>
      <c r="G19" s="318"/>
      <c r="H19" s="321"/>
      <c r="I19" s="321"/>
      <c r="J19" s="321"/>
      <c r="K19" s="321"/>
      <c r="L19" s="321"/>
      <c r="M19" s="320"/>
      <c r="N19" s="322"/>
      <c r="O19" s="323"/>
      <c r="P19" s="324"/>
      <c r="Q19" s="324"/>
    </row>
    <row r="20" spans="1:17" ht="12.75">
      <c r="A20" s="325"/>
      <c r="B20" s="301" t="s">
        <v>383</v>
      </c>
      <c r="C20" s="296"/>
      <c r="D20" s="297"/>
      <c r="E20" s="297"/>
      <c r="F20" s="297"/>
      <c r="G20" s="303"/>
      <c r="H20" s="326"/>
      <c r="I20" s="326"/>
      <c r="J20" s="327"/>
      <c r="K20" s="327"/>
      <c r="L20" s="327"/>
      <c r="M20" s="303"/>
      <c r="N20" s="297"/>
      <c r="O20" s="328"/>
      <c r="P20" s="297"/>
      <c r="Q20" s="329"/>
    </row>
    <row r="21" spans="1:17" ht="12" customHeight="1">
      <c r="A21" s="306"/>
      <c r="B21" s="330" t="s">
        <v>616</v>
      </c>
      <c r="C21" s="308" t="s">
        <v>636</v>
      </c>
      <c r="D21" s="309">
        <v>34.893617021276597</v>
      </c>
      <c r="E21" s="309">
        <v>15.43023983504621</v>
      </c>
      <c r="F21" s="310">
        <v>2.2507318023494896</v>
      </c>
      <c r="G21" s="309"/>
      <c r="H21" s="307">
        <v>6.666666666666667</v>
      </c>
      <c r="I21" s="307">
        <v>26.666666666666668</v>
      </c>
      <c r="J21" s="307">
        <v>33.333333333333336</v>
      </c>
      <c r="K21" s="307">
        <v>46.666666666666664</v>
      </c>
      <c r="L21" s="307">
        <v>60</v>
      </c>
      <c r="M21" s="311"/>
      <c r="N21" s="309"/>
      <c r="O21" s="309"/>
      <c r="P21" s="309"/>
      <c r="Q21" s="312"/>
    </row>
    <row r="22" spans="1:17" ht="12" customHeight="1">
      <c r="A22" s="306"/>
      <c r="B22" s="330" t="s">
        <v>260</v>
      </c>
      <c r="C22" s="313"/>
      <c r="D22" s="309">
        <v>37.663398692810432</v>
      </c>
      <c r="E22" s="309">
        <v>13.507572778553186</v>
      </c>
      <c r="F22" s="310">
        <v>0.47285962863417286</v>
      </c>
      <c r="G22" s="309"/>
      <c r="H22" s="307">
        <v>13.333333333333334</v>
      </c>
      <c r="I22" s="307">
        <v>26.666666666666668</v>
      </c>
      <c r="J22" s="307">
        <v>40</v>
      </c>
      <c r="K22" s="307">
        <v>46.666666666666664</v>
      </c>
      <c r="L22" s="307">
        <v>60</v>
      </c>
      <c r="M22" s="311"/>
      <c r="N22" s="314">
        <v>861</v>
      </c>
      <c r="O22" s="309">
        <v>-2.7697816715338348</v>
      </c>
      <c r="P22" s="311" t="s">
        <v>80</v>
      </c>
      <c r="Q22" s="315">
        <v>-0.20340377277628549</v>
      </c>
    </row>
    <row r="23" spans="1:17" ht="12" customHeight="1">
      <c r="A23" s="306"/>
      <c r="B23" s="307" t="s">
        <v>618</v>
      </c>
      <c r="C23" s="313"/>
      <c r="D23" s="309">
        <v>38.897022938018551</v>
      </c>
      <c r="E23" s="309">
        <v>13.907782892792184</v>
      </c>
      <c r="F23" s="310">
        <v>0.37629855693060382</v>
      </c>
      <c r="G23" s="309"/>
      <c r="H23" s="307">
        <v>13.333333333333334</v>
      </c>
      <c r="I23" s="307">
        <v>26.666666666666668</v>
      </c>
      <c r="J23" s="307">
        <v>40</v>
      </c>
      <c r="K23" s="307">
        <v>46.666666666666664</v>
      </c>
      <c r="L23" s="307">
        <v>60</v>
      </c>
      <c r="M23" s="310"/>
      <c r="N23" s="314">
        <v>1411</v>
      </c>
      <c r="O23" s="309">
        <v>-4.0034059167419542</v>
      </c>
      <c r="P23" s="311" t="s">
        <v>80</v>
      </c>
      <c r="Q23" s="315">
        <v>-0.28677620937456172</v>
      </c>
    </row>
    <row r="24" spans="1:17" ht="12" customHeight="1">
      <c r="A24" s="306"/>
      <c r="B24" s="307" t="s">
        <v>545</v>
      </c>
      <c r="C24" s="313"/>
      <c r="D24" s="309">
        <v>39.150171754488262</v>
      </c>
      <c r="E24" s="309">
        <v>13.965104237258975</v>
      </c>
      <c r="F24" s="310">
        <v>8.7086516184132615E-2</v>
      </c>
      <c r="G24" s="309"/>
      <c r="H24" s="307">
        <v>20</v>
      </c>
      <c r="I24" s="307">
        <v>26.666666666666668</v>
      </c>
      <c r="J24" s="307">
        <v>40</v>
      </c>
      <c r="K24" s="307">
        <v>53.333333333333336</v>
      </c>
      <c r="L24" s="307">
        <v>60</v>
      </c>
      <c r="M24" s="310"/>
      <c r="N24" s="314">
        <v>25760</v>
      </c>
      <c r="O24" s="309">
        <v>-4.2565547332116651</v>
      </c>
      <c r="P24" s="311" t="s">
        <v>620</v>
      </c>
      <c r="Q24" s="315">
        <v>-0.30473927200858114</v>
      </c>
    </row>
    <row r="25" spans="1:17" ht="2.1" customHeight="1">
      <c r="A25" s="306"/>
      <c r="B25" s="316"/>
      <c r="C25" s="317"/>
      <c r="D25" s="318"/>
      <c r="E25" s="319"/>
      <c r="F25" s="320"/>
      <c r="G25" s="318"/>
      <c r="H25" s="321"/>
      <c r="I25" s="321"/>
      <c r="J25" s="321"/>
      <c r="K25" s="321"/>
      <c r="L25" s="321"/>
      <c r="M25" s="320"/>
      <c r="N25" s="322"/>
      <c r="O25" s="323"/>
      <c r="P25" s="324"/>
      <c r="Q25" s="324"/>
    </row>
    <row r="26" spans="1:17" ht="12.75">
      <c r="A26" s="325"/>
      <c r="B26" s="301" t="s">
        <v>382</v>
      </c>
      <c r="C26" s="296"/>
      <c r="D26" s="297"/>
      <c r="E26" s="297"/>
      <c r="F26" s="297"/>
      <c r="G26" s="303"/>
      <c r="H26" s="326"/>
      <c r="I26" s="326"/>
      <c r="J26" s="327"/>
      <c r="K26" s="327"/>
      <c r="L26" s="327"/>
      <c r="M26" s="303"/>
      <c r="N26" s="297"/>
      <c r="O26" s="328"/>
      <c r="P26" s="297"/>
      <c r="Q26" s="329"/>
    </row>
    <row r="27" spans="1:17" ht="12" customHeight="1">
      <c r="A27" s="306"/>
      <c r="B27" s="330" t="s">
        <v>616</v>
      </c>
      <c r="C27" s="308" t="s">
        <v>636</v>
      </c>
      <c r="D27" s="309">
        <v>28.085106382978729</v>
      </c>
      <c r="E27" s="309">
        <v>15.845642520408312</v>
      </c>
      <c r="F27" s="310">
        <v>2.311324511518035</v>
      </c>
      <c r="G27" s="309"/>
      <c r="H27" s="307">
        <v>0</v>
      </c>
      <c r="I27" s="307">
        <v>20</v>
      </c>
      <c r="J27" s="307">
        <v>26.666666666666668</v>
      </c>
      <c r="K27" s="307">
        <v>40</v>
      </c>
      <c r="L27" s="307">
        <v>60</v>
      </c>
      <c r="M27" s="311"/>
      <c r="N27" s="309"/>
      <c r="O27" s="309"/>
      <c r="P27" s="309"/>
      <c r="Q27" s="312"/>
    </row>
    <row r="28" spans="1:17" ht="12" customHeight="1">
      <c r="A28" s="306"/>
      <c r="B28" s="330" t="s">
        <v>260</v>
      </c>
      <c r="C28" s="313"/>
      <c r="D28" s="309">
        <v>29.199029126213649</v>
      </c>
      <c r="E28" s="309">
        <v>14.94529980848697</v>
      </c>
      <c r="F28" s="310">
        <v>0.52064418925295319</v>
      </c>
      <c r="G28" s="309"/>
      <c r="H28" s="307">
        <v>6.666666666666667</v>
      </c>
      <c r="I28" s="307">
        <v>20</v>
      </c>
      <c r="J28" s="307">
        <v>26.666666666666668</v>
      </c>
      <c r="K28" s="307">
        <v>40</v>
      </c>
      <c r="L28" s="307">
        <v>60</v>
      </c>
      <c r="M28" s="311"/>
      <c r="N28" s="314">
        <v>869</v>
      </c>
      <c r="O28" s="309">
        <v>-1.1139227432349195</v>
      </c>
      <c r="P28" s="311" t="s">
        <v>80</v>
      </c>
      <c r="Q28" s="315">
        <v>-7.4289676480526035E-2</v>
      </c>
    </row>
    <row r="29" spans="1:17" ht="12" customHeight="1">
      <c r="A29" s="306"/>
      <c r="B29" s="307" t="s">
        <v>618</v>
      </c>
      <c r="C29" s="313"/>
      <c r="D29" s="309">
        <v>29.596695821185605</v>
      </c>
      <c r="E29" s="309">
        <v>15.410716964408905</v>
      </c>
      <c r="F29" s="310">
        <v>0.4160502511533693</v>
      </c>
      <c r="G29" s="309"/>
      <c r="H29" s="307">
        <v>6.666666666666667</v>
      </c>
      <c r="I29" s="307">
        <v>20</v>
      </c>
      <c r="J29" s="307">
        <v>26.666666666666668</v>
      </c>
      <c r="K29" s="307">
        <v>40</v>
      </c>
      <c r="L29" s="307">
        <v>60</v>
      </c>
      <c r="M29" s="310"/>
      <c r="N29" s="314">
        <v>1417</v>
      </c>
      <c r="O29" s="309">
        <v>-1.511589438206876</v>
      </c>
      <c r="P29" s="311" t="s">
        <v>80</v>
      </c>
      <c r="Q29" s="315">
        <v>-9.7995892598980866E-2</v>
      </c>
    </row>
    <row r="30" spans="1:17" ht="12" customHeight="1">
      <c r="A30" s="306"/>
      <c r="B30" s="307" t="s">
        <v>545</v>
      </c>
      <c r="C30" s="313"/>
      <c r="D30" s="309">
        <v>29.906376420728066</v>
      </c>
      <c r="E30" s="309">
        <v>15.700114431491343</v>
      </c>
      <c r="F30" s="310">
        <v>9.7452346610183538E-2</v>
      </c>
      <c r="G30" s="309"/>
      <c r="H30" s="307">
        <v>0</v>
      </c>
      <c r="I30" s="307">
        <v>20</v>
      </c>
      <c r="J30" s="307">
        <v>26.666666666666668</v>
      </c>
      <c r="K30" s="307">
        <v>40</v>
      </c>
      <c r="L30" s="307">
        <v>60</v>
      </c>
      <c r="M30" s="310"/>
      <c r="N30" s="314">
        <v>26000</v>
      </c>
      <c r="O30" s="309">
        <v>-1.8212700377493363</v>
      </c>
      <c r="P30" s="311" t="s">
        <v>80</v>
      </c>
      <c r="Q30" s="315">
        <v>-0.11600170433404937</v>
      </c>
    </row>
    <row r="31" spans="1:17" ht="2.1" customHeight="1">
      <c r="A31" s="332"/>
      <c r="B31" s="316"/>
      <c r="C31" s="317"/>
      <c r="D31" s="318"/>
      <c r="E31" s="319"/>
      <c r="F31" s="320"/>
      <c r="G31" s="318"/>
      <c r="H31" s="321"/>
      <c r="I31" s="321"/>
      <c r="J31" s="321"/>
      <c r="K31" s="321"/>
      <c r="L31" s="321"/>
      <c r="M31" s="320"/>
      <c r="N31" s="322"/>
      <c r="O31" s="323"/>
      <c r="P31" s="324"/>
      <c r="Q31" s="324"/>
    </row>
    <row r="32" spans="1:17" ht="17.25" customHeight="1">
      <c r="A32" s="294" t="s">
        <v>381</v>
      </c>
      <c r="B32" s="333"/>
      <c r="C32" s="296"/>
      <c r="D32" s="297"/>
      <c r="E32" s="297"/>
      <c r="F32" s="297"/>
      <c r="G32" s="297"/>
      <c r="H32" s="326"/>
      <c r="I32" s="326"/>
      <c r="J32" s="327"/>
      <c r="K32" s="327"/>
      <c r="L32" s="327"/>
      <c r="M32" s="297"/>
      <c r="N32" s="297"/>
      <c r="O32" s="328"/>
      <c r="P32" s="297"/>
      <c r="Q32" s="329"/>
    </row>
    <row r="33" spans="1:17" ht="12.75">
      <c r="A33" s="334"/>
      <c r="B33" s="301" t="s">
        <v>380</v>
      </c>
      <c r="C33" s="302"/>
      <c r="D33" s="303"/>
      <c r="E33" s="303"/>
      <c r="F33" s="303"/>
      <c r="G33" s="303"/>
      <c r="H33" s="335"/>
      <c r="I33" s="335"/>
      <c r="J33" s="336"/>
      <c r="K33" s="336"/>
      <c r="L33" s="336"/>
      <c r="M33" s="303"/>
      <c r="N33" s="303"/>
      <c r="O33" s="337"/>
      <c r="P33" s="303"/>
      <c r="Q33" s="338"/>
    </row>
    <row r="34" spans="1:17" ht="12" customHeight="1">
      <c r="A34" s="306"/>
      <c r="B34" s="330" t="s">
        <v>616</v>
      </c>
      <c r="C34" s="308" t="s">
        <v>636</v>
      </c>
      <c r="D34" s="309">
        <v>29.893617021276597</v>
      </c>
      <c r="E34" s="309">
        <v>14.651359994083338</v>
      </c>
      <c r="F34" s="310">
        <v>2.1371205009695582</v>
      </c>
      <c r="G34" s="309"/>
      <c r="H34" s="307">
        <v>10</v>
      </c>
      <c r="I34" s="307">
        <v>20</v>
      </c>
      <c r="J34" s="307">
        <v>30</v>
      </c>
      <c r="K34" s="307">
        <v>40</v>
      </c>
      <c r="L34" s="307">
        <v>60</v>
      </c>
      <c r="M34" s="311"/>
      <c r="N34" s="309"/>
      <c r="O34" s="309"/>
      <c r="P34" s="309"/>
      <c r="Q34" s="312"/>
    </row>
    <row r="35" spans="1:17" ht="12" customHeight="1">
      <c r="A35" s="306"/>
      <c r="B35" s="330" t="s">
        <v>260</v>
      </c>
      <c r="C35" s="313"/>
      <c r="D35" s="309">
        <v>31.879606879606879</v>
      </c>
      <c r="E35" s="309">
        <v>13.919651769362684</v>
      </c>
      <c r="F35" s="310">
        <v>0.48788354203649442</v>
      </c>
      <c r="G35" s="309"/>
      <c r="H35" s="307">
        <v>10</v>
      </c>
      <c r="I35" s="307">
        <v>20</v>
      </c>
      <c r="J35" s="307">
        <v>30</v>
      </c>
      <c r="K35" s="307">
        <v>40</v>
      </c>
      <c r="L35" s="307">
        <v>60</v>
      </c>
      <c r="M35" s="311"/>
      <c r="N35" s="314">
        <v>859</v>
      </c>
      <c r="O35" s="309">
        <v>-1.9859898583302815</v>
      </c>
      <c r="P35" s="311" t="s">
        <v>80</v>
      </c>
      <c r="Q35" s="315">
        <v>-0.14226484901931127</v>
      </c>
    </row>
    <row r="36" spans="1:17" ht="12" customHeight="1">
      <c r="A36" s="306"/>
      <c r="B36" s="307" t="s">
        <v>618</v>
      </c>
      <c r="C36" s="313"/>
      <c r="D36" s="309">
        <v>32.042459736456806</v>
      </c>
      <c r="E36" s="309">
        <v>14.171930605794239</v>
      </c>
      <c r="F36" s="310">
        <v>0.38344551946125321</v>
      </c>
      <c r="G36" s="309"/>
      <c r="H36" s="307">
        <v>10</v>
      </c>
      <c r="I36" s="307">
        <v>20</v>
      </c>
      <c r="J36" s="307">
        <v>30</v>
      </c>
      <c r="K36" s="307">
        <v>40</v>
      </c>
      <c r="L36" s="307">
        <v>60</v>
      </c>
      <c r="M36" s="310"/>
      <c r="N36" s="314">
        <v>1411</v>
      </c>
      <c r="O36" s="309">
        <v>-2.1488427151802085</v>
      </c>
      <c r="P36" s="311" t="s">
        <v>80</v>
      </c>
      <c r="Q36" s="315">
        <v>-0.15145690657717098</v>
      </c>
    </row>
    <row r="37" spans="1:17" ht="12" customHeight="1">
      <c r="A37" s="306"/>
      <c r="B37" s="307" t="s">
        <v>545</v>
      </c>
      <c r="C37" s="313"/>
      <c r="D37" s="309">
        <v>32.7825359131078</v>
      </c>
      <c r="E37" s="309">
        <v>14.299337200268978</v>
      </c>
      <c r="F37" s="310">
        <v>8.9219382838637576E-2</v>
      </c>
      <c r="G37" s="309"/>
      <c r="H37" s="307">
        <v>10</v>
      </c>
      <c r="I37" s="307">
        <v>20</v>
      </c>
      <c r="J37" s="307">
        <v>35</v>
      </c>
      <c r="K37" s="307">
        <v>40</v>
      </c>
      <c r="L37" s="307">
        <v>60</v>
      </c>
      <c r="M37" s="310"/>
      <c r="N37" s="314">
        <v>25732</v>
      </c>
      <c r="O37" s="309">
        <v>-2.888918891831203</v>
      </c>
      <c r="P37" s="311" t="s">
        <v>80</v>
      </c>
      <c r="Q37" s="315">
        <v>-0.20202266421707851</v>
      </c>
    </row>
    <row r="38" spans="1:17" ht="2.1" customHeight="1">
      <c r="A38" s="306"/>
      <c r="B38" s="316"/>
      <c r="C38" s="317"/>
      <c r="D38" s="318"/>
      <c r="E38" s="319"/>
      <c r="F38" s="320"/>
      <c r="G38" s="318"/>
      <c r="H38" s="321"/>
      <c r="I38" s="321"/>
      <c r="J38" s="321"/>
      <c r="K38" s="321"/>
      <c r="L38" s="321"/>
      <c r="M38" s="320"/>
      <c r="N38" s="322"/>
      <c r="O38" s="323"/>
      <c r="P38" s="324"/>
      <c r="Q38" s="324"/>
    </row>
    <row r="39" spans="1:17" ht="12.75">
      <c r="A39" s="325"/>
      <c r="B39" s="301" t="s">
        <v>379</v>
      </c>
      <c r="C39" s="296"/>
      <c r="D39" s="297"/>
      <c r="E39" s="297"/>
      <c r="F39" s="297"/>
      <c r="G39" s="303"/>
      <c r="H39" s="326"/>
      <c r="I39" s="326"/>
      <c r="J39" s="327"/>
      <c r="K39" s="327"/>
      <c r="L39" s="327"/>
      <c r="M39" s="303"/>
      <c r="N39" s="297"/>
      <c r="O39" s="328"/>
      <c r="P39" s="297"/>
      <c r="Q39" s="329"/>
    </row>
    <row r="40" spans="1:17" ht="12" customHeight="1">
      <c r="A40" s="306"/>
      <c r="B40" s="330" t="s">
        <v>616</v>
      </c>
      <c r="C40" s="308" t="s">
        <v>637</v>
      </c>
      <c r="D40" s="309">
        <v>33.152173913043477</v>
      </c>
      <c r="E40" s="309">
        <v>15.859056145803534</v>
      </c>
      <c r="F40" s="310">
        <v>2.3382902609076162</v>
      </c>
      <c r="G40" s="309"/>
      <c r="H40" s="307">
        <v>10</v>
      </c>
      <c r="I40" s="307">
        <v>20</v>
      </c>
      <c r="J40" s="307">
        <v>32.5</v>
      </c>
      <c r="K40" s="307">
        <v>45</v>
      </c>
      <c r="L40" s="307">
        <v>60</v>
      </c>
      <c r="M40" s="311"/>
      <c r="N40" s="309"/>
      <c r="O40" s="309"/>
      <c r="P40" s="309"/>
      <c r="Q40" s="312"/>
    </row>
    <row r="41" spans="1:17" ht="12" customHeight="1">
      <c r="A41" s="306"/>
      <c r="B41" s="330" t="s">
        <v>260</v>
      </c>
      <c r="C41" s="313"/>
      <c r="D41" s="309">
        <v>38.309002433090022</v>
      </c>
      <c r="E41" s="309">
        <v>15.893966304824547</v>
      </c>
      <c r="F41" s="310">
        <v>0.55436573531392042</v>
      </c>
      <c r="G41" s="309"/>
      <c r="H41" s="307">
        <v>10</v>
      </c>
      <c r="I41" s="307">
        <v>25</v>
      </c>
      <c r="J41" s="307">
        <v>40</v>
      </c>
      <c r="K41" s="307">
        <v>50</v>
      </c>
      <c r="L41" s="307">
        <v>60</v>
      </c>
      <c r="M41" s="311"/>
      <c r="N41" s="314">
        <v>866</v>
      </c>
      <c r="O41" s="309">
        <v>-5.1568285200465453</v>
      </c>
      <c r="P41" s="311" t="s">
        <v>620</v>
      </c>
      <c r="Q41" s="315">
        <v>-0.32448895660122373</v>
      </c>
    </row>
    <row r="42" spans="1:17" ht="12" customHeight="1">
      <c r="A42" s="306"/>
      <c r="B42" s="307" t="s">
        <v>618</v>
      </c>
      <c r="C42" s="313"/>
      <c r="D42" s="309">
        <v>38.030523255813954</v>
      </c>
      <c r="E42" s="309">
        <v>15.865633941968708</v>
      </c>
      <c r="F42" s="310">
        <v>0.42770882664827159</v>
      </c>
      <c r="G42" s="309"/>
      <c r="H42" s="307">
        <v>10</v>
      </c>
      <c r="I42" s="307">
        <v>25</v>
      </c>
      <c r="J42" s="307">
        <v>40</v>
      </c>
      <c r="K42" s="307">
        <v>50</v>
      </c>
      <c r="L42" s="307">
        <v>60</v>
      </c>
      <c r="M42" s="310"/>
      <c r="N42" s="314">
        <v>1420</v>
      </c>
      <c r="O42" s="309">
        <v>-4.8783493427704769</v>
      </c>
      <c r="P42" s="311" t="s">
        <v>620</v>
      </c>
      <c r="Q42" s="315">
        <v>-0.30748304435767015</v>
      </c>
    </row>
    <row r="43" spans="1:17" ht="12" customHeight="1">
      <c r="A43" s="306"/>
      <c r="B43" s="307" t="s">
        <v>545</v>
      </c>
      <c r="C43" s="313"/>
      <c r="D43" s="309">
        <v>39.941952404828946</v>
      </c>
      <c r="E43" s="309">
        <v>15.972955087780727</v>
      </c>
      <c r="F43" s="310">
        <v>9.9199420859132914E-2</v>
      </c>
      <c r="G43" s="309"/>
      <c r="H43" s="307">
        <v>15</v>
      </c>
      <c r="I43" s="307">
        <v>30</v>
      </c>
      <c r="J43" s="307">
        <v>40</v>
      </c>
      <c r="K43" s="307">
        <v>55</v>
      </c>
      <c r="L43" s="307">
        <v>60</v>
      </c>
      <c r="M43" s="310"/>
      <c r="N43" s="314">
        <v>25971</v>
      </c>
      <c r="O43" s="309">
        <v>-6.7897784917854693</v>
      </c>
      <c r="P43" s="311" t="s">
        <v>619</v>
      </c>
      <c r="Q43" s="315">
        <v>-0.42508490430374785</v>
      </c>
    </row>
    <row r="44" spans="1:17" ht="2.1" customHeight="1">
      <c r="A44" s="332"/>
      <c r="B44" s="316"/>
      <c r="C44" s="317"/>
      <c r="D44" s="318"/>
      <c r="E44" s="319"/>
      <c r="F44" s="320"/>
      <c r="G44" s="318"/>
      <c r="H44" s="321"/>
      <c r="I44" s="321"/>
      <c r="J44" s="321"/>
      <c r="K44" s="321"/>
      <c r="L44" s="321"/>
      <c r="M44" s="320"/>
      <c r="N44" s="322"/>
      <c r="O44" s="323"/>
      <c r="P44" s="324"/>
      <c r="Q44" s="324"/>
    </row>
    <row r="45" spans="1:17" ht="17.25" customHeight="1">
      <c r="A45" s="294" t="s">
        <v>378</v>
      </c>
      <c r="B45" s="295"/>
      <c r="C45" s="296"/>
      <c r="D45" s="297"/>
      <c r="E45" s="297"/>
      <c r="F45" s="297"/>
      <c r="G45" s="297"/>
      <c r="H45" s="326"/>
      <c r="I45" s="326"/>
      <c r="J45" s="327"/>
      <c r="K45" s="327"/>
      <c r="L45" s="327"/>
      <c r="M45" s="297"/>
      <c r="N45" s="297"/>
      <c r="O45" s="328"/>
      <c r="P45" s="297"/>
      <c r="Q45" s="329"/>
    </row>
    <row r="46" spans="1:17" ht="12.75">
      <c r="A46" s="334"/>
      <c r="B46" s="301" t="s">
        <v>377</v>
      </c>
      <c r="C46" s="302"/>
      <c r="D46" s="303"/>
      <c r="E46" s="303"/>
      <c r="F46" s="303"/>
      <c r="G46" s="303"/>
      <c r="H46" s="335"/>
      <c r="I46" s="335"/>
      <c r="J46" s="336"/>
      <c r="K46" s="336"/>
      <c r="L46" s="336"/>
      <c r="M46" s="303"/>
      <c r="N46" s="303"/>
      <c r="O46" s="337"/>
      <c r="P46" s="303"/>
      <c r="Q46" s="338"/>
    </row>
    <row r="47" spans="1:17" ht="12" customHeight="1">
      <c r="A47" s="306"/>
      <c r="B47" s="330" t="s">
        <v>616</v>
      </c>
      <c r="C47" s="308" t="s">
        <v>636</v>
      </c>
      <c r="D47" s="309">
        <v>17.021276595744681</v>
      </c>
      <c r="E47" s="309">
        <v>15.096053849040679</v>
      </c>
      <c r="F47" s="310">
        <v>2.201985766342077</v>
      </c>
      <c r="G47" s="309"/>
      <c r="H47" s="307">
        <v>0</v>
      </c>
      <c r="I47" s="307">
        <v>5</v>
      </c>
      <c r="J47" s="307">
        <v>15</v>
      </c>
      <c r="K47" s="307">
        <v>25</v>
      </c>
      <c r="L47" s="307">
        <v>45</v>
      </c>
      <c r="M47" s="311"/>
      <c r="N47" s="309"/>
      <c r="O47" s="309"/>
      <c r="P47" s="309"/>
      <c r="Q47" s="312"/>
    </row>
    <row r="48" spans="1:17" ht="12" customHeight="1">
      <c r="A48" s="306"/>
      <c r="B48" s="330" t="s">
        <v>260</v>
      </c>
      <c r="C48" s="313"/>
      <c r="D48" s="309">
        <v>19.315151515151516</v>
      </c>
      <c r="E48" s="309">
        <v>14.175908585718808</v>
      </c>
      <c r="F48" s="310">
        <v>0.49354178752883637</v>
      </c>
      <c r="G48" s="309"/>
      <c r="H48" s="307">
        <v>0</v>
      </c>
      <c r="I48" s="307">
        <v>10</v>
      </c>
      <c r="J48" s="307">
        <v>15</v>
      </c>
      <c r="K48" s="307">
        <v>25</v>
      </c>
      <c r="L48" s="307">
        <v>45</v>
      </c>
      <c r="M48" s="311"/>
      <c r="N48" s="314">
        <v>870</v>
      </c>
      <c r="O48" s="309">
        <v>-2.2938749194068357</v>
      </c>
      <c r="P48" s="311" t="s">
        <v>80</v>
      </c>
      <c r="Q48" s="315">
        <v>-0.16124468023692304</v>
      </c>
    </row>
    <row r="49" spans="1:17" ht="12" customHeight="1">
      <c r="A49" s="306"/>
      <c r="B49" s="307" t="s">
        <v>618</v>
      </c>
      <c r="C49" s="313"/>
      <c r="D49" s="309">
        <v>18.908296943231441</v>
      </c>
      <c r="E49" s="309">
        <v>14.748744077651512</v>
      </c>
      <c r="F49" s="310">
        <v>0.39788876228524284</v>
      </c>
      <c r="G49" s="309"/>
      <c r="H49" s="307">
        <v>0</v>
      </c>
      <c r="I49" s="307">
        <v>10</v>
      </c>
      <c r="J49" s="307">
        <v>15</v>
      </c>
      <c r="K49" s="307">
        <v>25</v>
      </c>
      <c r="L49" s="307">
        <v>50</v>
      </c>
      <c r="M49" s="310"/>
      <c r="N49" s="314">
        <v>1419</v>
      </c>
      <c r="O49" s="309">
        <v>-1.8870203474867608</v>
      </c>
      <c r="P49" s="311" t="s">
        <v>80</v>
      </c>
      <c r="Q49" s="315">
        <v>-0.1278457718672579</v>
      </c>
    </row>
    <row r="50" spans="1:17" ht="12" customHeight="1">
      <c r="A50" s="306"/>
      <c r="B50" s="307" t="s">
        <v>545</v>
      </c>
      <c r="C50" s="313"/>
      <c r="D50" s="309">
        <v>20.498527474230798</v>
      </c>
      <c r="E50" s="309">
        <v>14.720296603937209</v>
      </c>
      <c r="F50" s="310">
        <v>9.163390918602965E-2</v>
      </c>
      <c r="G50" s="309"/>
      <c r="H50" s="307">
        <v>0</v>
      </c>
      <c r="I50" s="307">
        <v>10</v>
      </c>
      <c r="J50" s="307">
        <v>20</v>
      </c>
      <c r="K50" s="307">
        <v>30</v>
      </c>
      <c r="L50" s="307">
        <v>50</v>
      </c>
      <c r="M50" s="310"/>
      <c r="N50" s="314">
        <v>25851</v>
      </c>
      <c r="O50" s="309">
        <v>-3.4772508784861174</v>
      </c>
      <c r="P50" s="311" t="s">
        <v>80</v>
      </c>
      <c r="Q50" s="315">
        <v>-0.23621065673209504</v>
      </c>
    </row>
    <row r="51" spans="1:17" ht="2.1" customHeight="1">
      <c r="A51" s="306"/>
      <c r="B51" s="316"/>
      <c r="C51" s="317"/>
      <c r="D51" s="318"/>
      <c r="E51" s="319"/>
      <c r="F51" s="320"/>
      <c r="G51" s="318"/>
      <c r="H51" s="321"/>
      <c r="I51" s="321"/>
      <c r="J51" s="321"/>
      <c r="K51" s="321"/>
      <c r="L51" s="321"/>
      <c r="M51" s="320"/>
      <c r="N51" s="322"/>
      <c r="O51" s="323"/>
      <c r="P51" s="324"/>
      <c r="Q51" s="324"/>
    </row>
    <row r="52" spans="1:17" ht="12.75">
      <c r="A52" s="325"/>
      <c r="B52" s="301" t="s">
        <v>376</v>
      </c>
      <c r="C52" s="296"/>
      <c r="D52" s="297"/>
      <c r="E52" s="297"/>
      <c r="F52" s="297"/>
      <c r="G52" s="303"/>
      <c r="H52" s="326"/>
      <c r="I52" s="326"/>
      <c r="J52" s="327"/>
      <c r="K52" s="327"/>
      <c r="L52" s="327"/>
      <c r="M52" s="303"/>
      <c r="N52" s="297"/>
      <c r="O52" s="328"/>
      <c r="P52" s="297"/>
      <c r="Q52" s="329"/>
    </row>
    <row r="53" spans="1:17" ht="12" customHeight="1">
      <c r="A53" s="306"/>
      <c r="B53" s="330" t="s">
        <v>616</v>
      </c>
      <c r="C53" s="308" t="s">
        <v>636</v>
      </c>
      <c r="D53" s="309">
        <v>37.957446808510639</v>
      </c>
      <c r="E53" s="309">
        <v>16.148707643551287</v>
      </c>
      <c r="F53" s="310">
        <v>2.3555311031285933</v>
      </c>
      <c r="G53" s="309"/>
      <c r="H53" s="307">
        <v>12</v>
      </c>
      <c r="I53" s="307">
        <v>28</v>
      </c>
      <c r="J53" s="307">
        <v>40</v>
      </c>
      <c r="K53" s="307">
        <v>52</v>
      </c>
      <c r="L53" s="307">
        <v>60</v>
      </c>
      <c r="M53" s="311"/>
      <c r="N53" s="309"/>
      <c r="O53" s="309"/>
      <c r="P53" s="309"/>
      <c r="Q53" s="312"/>
    </row>
    <row r="54" spans="1:17" ht="12" customHeight="1">
      <c r="A54" s="306"/>
      <c r="B54" s="330" t="s">
        <v>260</v>
      </c>
      <c r="C54" s="313"/>
      <c r="D54" s="309">
        <v>38.433373349339739</v>
      </c>
      <c r="E54" s="309">
        <v>13.288792641954926</v>
      </c>
      <c r="F54" s="310">
        <v>0.46042937562782293</v>
      </c>
      <c r="G54" s="309"/>
      <c r="H54" s="307">
        <v>16</v>
      </c>
      <c r="I54" s="307">
        <v>28</v>
      </c>
      <c r="J54" s="307">
        <v>40</v>
      </c>
      <c r="K54" s="307">
        <v>48</v>
      </c>
      <c r="L54" s="307">
        <v>60</v>
      </c>
      <c r="M54" s="311"/>
      <c r="N54" s="314">
        <v>878</v>
      </c>
      <c r="O54" s="309">
        <v>-0.47592654082910002</v>
      </c>
      <c r="P54" s="311" t="s">
        <v>80</v>
      </c>
      <c r="Q54" s="315">
        <v>-3.5375066596037126E-2</v>
      </c>
    </row>
    <row r="55" spans="1:17" ht="12" customHeight="1">
      <c r="A55" s="306"/>
      <c r="B55" s="307" t="s">
        <v>618</v>
      </c>
      <c r="C55" s="313"/>
      <c r="D55" s="309">
        <v>39.540676745860331</v>
      </c>
      <c r="E55" s="309">
        <v>13.176997023234481</v>
      </c>
      <c r="F55" s="310">
        <v>0.3535617908103818</v>
      </c>
      <c r="G55" s="309"/>
      <c r="H55" s="307">
        <v>16</v>
      </c>
      <c r="I55" s="307">
        <v>32</v>
      </c>
      <c r="J55" s="307">
        <v>40</v>
      </c>
      <c r="K55" s="307">
        <v>48</v>
      </c>
      <c r="L55" s="307">
        <v>60</v>
      </c>
      <c r="M55" s="310"/>
      <c r="N55" s="314">
        <v>1434</v>
      </c>
      <c r="O55" s="309">
        <v>-1.5832299373496923</v>
      </c>
      <c r="P55" s="311" t="s">
        <v>80</v>
      </c>
      <c r="Q55" s="315">
        <v>-0.11919534120765782</v>
      </c>
    </row>
    <row r="56" spans="1:17" ht="12" customHeight="1">
      <c r="A56" s="306"/>
      <c r="B56" s="307" t="s">
        <v>545</v>
      </c>
      <c r="C56" s="313"/>
      <c r="D56" s="309">
        <v>39.573477249323012</v>
      </c>
      <c r="E56" s="309">
        <v>13.173234461953898</v>
      </c>
      <c r="F56" s="310">
        <v>8.1355020686401699E-2</v>
      </c>
      <c r="G56" s="309"/>
      <c r="H56" s="307">
        <v>20</v>
      </c>
      <c r="I56" s="307">
        <v>32</v>
      </c>
      <c r="J56" s="307">
        <v>40</v>
      </c>
      <c r="K56" s="307">
        <v>48</v>
      </c>
      <c r="L56" s="307">
        <v>60</v>
      </c>
      <c r="M56" s="310"/>
      <c r="N56" s="314">
        <v>26264</v>
      </c>
      <c r="O56" s="309">
        <v>-1.6160304408123736</v>
      </c>
      <c r="P56" s="311" t="s">
        <v>80</v>
      </c>
      <c r="Q56" s="315">
        <v>-0.12262132022119684</v>
      </c>
    </row>
    <row r="57" spans="1:17" ht="2.1" customHeight="1">
      <c r="A57" s="332"/>
      <c r="B57" s="316"/>
      <c r="C57" s="317"/>
      <c r="D57" s="318"/>
      <c r="E57" s="319"/>
      <c r="F57" s="320"/>
      <c r="G57" s="318"/>
      <c r="H57" s="321"/>
      <c r="I57" s="321"/>
      <c r="J57" s="321"/>
      <c r="K57" s="321"/>
      <c r="L57" s="321"/>
      <c r="M57" s="320"/>
      <c r="N57" s="322"/>
      <c r="O57" s="323"/>
      <c r="P57" s="324"/>
      <c r="Q57" s="324"/>
    </row>
    <row r="58" spans="1:17" ht="17.25" customHeight="1">
      <c r="A58" s="294" t="s">
        <v>375</v>
      </c>
      <c r="B58" s="295"/>
      <c r="C58" s="296"/>
      <c r="D58" s="297"/>
      <c r="E58" s="297"/>
      <c r="F58" s="297"/>
      <c r="G58" s="297"/>
      <c r="H58" s="326"/>
      <c r="I58" s="326"/>
      <c r="J58" s="327"/>
      <c r="K58" s="327"/>
      <c r="L58" s="327"/>
      <c r="M58" s="297"/>
      <c r="N58" s="297"/>
      <c r="O58" s="328"/>
      <c r="P58" s="297"/>
      <c r="Q58" s="329"/>
    </row>
    <row r="59" spans="1:17" ht="12.75">
      <c r="A59" s="334"/>
      <c r="B59" s="301" t="s">
        <v>374</v>
      </c>
      <c r="C59" s="302"/>
      <c r="D59" s="303"/>
      <c r="E59" s="303"/>
      <c r="F59" s="303"/>
      <c r="G59" s="303"/>
      <c r="H59" s="335"/>
      <c r="I59" s="335"/>
      <c r="J59" s="336"/>
      <c r="K59" s="336"/>
      <c r="L59" s="336"/>
      <c r="M59" s="303"/>
      <c r="N59" s="303"/>
      <c r="O59" s="337"/>
      <c r="P59" s="303"/>
      <c r="Q59" s="338"/>
    </row>
    <row r="60" spans="1:17" ht="12" customHeight="1">
      <c r="A60" s="306"/>
      <c r="B60" s="330" t="s">
        <v>616</v>
      </c>
      <c r="C60" s="308" t="s">
        <v>638</v>
      </c>
      <c r="D60" s="309">
        <v>33.651162790697676</v>
      </c>
      <c r="E60" s="309">
        <v>16.667095786280786</v>
      </c>
      <c r="F60" s="310">
        <v>2.541708279004399</v>
      </c>
      <c r="G60" s="309"/>
      <c r="H60" s="307">
        <v>4</v>
      </c>
      <c r="I60" s="307">
        <v>22</v>
      </c>
      <c r="J60" s="307">
        <v>34</v>
      </c>
      <c r="K60" s="307">
        <v>48</v>
      </c>
      <c r="L60" s="307">
        <v>60</v>
      </c>
      <c r="M60" s="311"/>
      <c r="N60" s="309"/>
      <c r="O60" s="309"/>
      <c r="P60" s="309"/>
      <c r="Q60" s="312"/>
    </row>
    <row r="61" spans="1:17" ht="12" customHeight="1">
      <c r="A61" s="306"/>
      <c r="B61" s="330" t="s">
        <v>260</v>
      </c>
      <c r="C61" s="313"/>
      <c r="D61" s="309">
        <v>41.090174129353237</v>
      </c>
      <c r="E61" s="309">
        <v>12.541994830996764</v>
      </c>
      <c r="F61" s="310">
        <v>0.44232205340823838</v>
      </c>
      <c r="G61" s="309"/>
      <c r="H61" s="307">
        <v>18</v>
      </c>
      <c r="I61" s="307">
        <v>34</v>
      </c>
      <c r="J61" s="307">
        <v>42</v>
      </c>
      <c r="K61" s="307">
        <v>50</v>
      </c>
      <c r="L61" s="307">
        <v>60</v>
      </c>
      <c r="M61" s="311"/>
      <c r="N61" s="314">
        <v>45</v>
      </c>
      <c r="O61" s="309">
        <v>-7.4390113386555612</v>
      </c>
      <c r="P61" s="311" t="s">
        <v>619</v>
      </c>
      <c r="Q61" s="315">
        <v>-0.58214979615165541</v>
      </c>
    </row>
    <row r="62" spans="1:17" ht="12" customHeight="1">
      <c r="A62" s="306"/>
      <c r="B62" s="307" t="s">
        <v>618</v>
      </c>
      <c r="C62" s="313"/>
      <c r="D62" s="309">
        <v>41.398948159278739</v>
      </c>
      <c r="E62" s="309">
        <v>12.99540573900525</v>
      </c>
      <c r="F62" s="310">
        <v>0.35620565979100538</v>
      </c>
      <c r="G62" s="309"/>
      <c r="H62" s="307">
        <v>16</v>
      </c>
      <c r="I62" s="307">
        <v>34</v>
      </c>
      <c r="J62" s="307">
        <v>42.5</v>
      </c>
      <c r="K62" s="307">
        <v>50</v>
      </c>
      <c r="L62" s="307">
        <v>60</v>
      </c>
      <c r="M62" s="310"/>
      <c r="N62" s="314">
        <v>44</v>
      </c>
      <c r="O62" s="309">
        <v>-7.7477853685810629</v>
      </c>
      <c r="P62" s="311" t="s">
        <v>619</v>
      </c>
      <c r="Q62" s="315">
        <v>-0.59039490701542718</v>
      </c>
    </row>
    <row r="63" spans="1:17" ht="12" customHeight="1">
      <c r="A63" s="306"/>
      <c r="B63" s="307" t="s">
        <v>545</v>
      </c>
      <c r="C63" s="313"/>
      <c r="D63" s="309">
        <v>42.076369849405971</v>
      </c>
      <c r="E63" s="309">
        <v>12.359682466050071</v>
      </c>
      <c r="F63" s="310">
        <v>7.7909710185676467E-2</v>
      </c>
      <c r="G63" s="309"/>
      <c r="H63" s="307">
        <v>18</v>
      </c>
      <c r="I63" s="307">
        <v>34</v>
      </c>
      <c r="J63" s="307">
        <v>44</v>
      </c>
      <c r="K63" s="307">
        <v>50</v>
      </c>
      <c r="L63" s="307">
        <v>60</v>
      </c>
      <c r="M63" s="310"/>
      <c r="N63" s="314">
        <v>42</v>
      </c>
      <c r="O63" s="309">
        <v>-8.4252070587082954</v>
      </c>
      <c r="P63" s="311" t="s">
        <v>619</v>
      </c>
      <c r="Q63" s="315">
        <v>-0.68120425570355447</v>
      </c>
    </row>
    <row r="64" spans="1:17" ht="2.1" customHeight="1">
      <c r="A64" s="306"/>
      <c r="B64" s="316"/>
      <c r="C64" s="317"/>
      <c r="D64" s="318"/>
      <c r="E64" s="319"/>
      <c r="F64" s="320"/>
      <c r="G64" s="318"/>
      <c r="H64" s="321"/>
      <c r="I64" s="321"/>
      <c r="J64" s="321"/>
      <c r="K64" s="321"/>
      <c r="L64" s="321"/>
      <c r="M64" s="320"/>
      <c r="N64" s="322"/>
      <c r="O64" s="323"/>
      <c r="P64" s="324"/>
      <c r="Q64" s="324"/>
    </row>
    <row r="65" spans="1:17" ht="12.75">
      <c r="A65" s="325"/>
      <c r="B65" s="301" t="s">
        <v>373</v>
      </c>
      <c r="C65" s="296"/>
      <c r="D65" s="297"/>
      <c r="E65" s="297"/>
      <c r="F65" s="297"/>
      <c r="G65" s="303"/>
      <c r="H65" s="326"/>
      <c r="I65" s="326"/>
      <c r="J65" s="327"/>
      <c r="K65" s="327"/>
      <c r="L65" s="327"/>
      <c r="M65" s="303"/>
      <c r="N65" s="297"/>
      <c r="O65" s="328"/>
      <c r="P65" s="297"/>
      <c r="Q65" s="329"/>
    </row>
    <row r="66" spans="1:17" ht="12" customHeight="1">
      <c r="A66" s="306"/>
      <c r="B66" s="330" t="s">
        <v>616</v>
      </c>
      <c r="C66" s="308" t="s">
        <v>636</v>
      </c>
      <c r="D66" s="309">
        <v>34.49848024316109</v>
      </c>
      <c r="E66" s="309">
        <v>15.257269416404206</v>
      </c>
      <c r="F66" s="310">
        <v>2.2255014737048859</v>
      </c>
      <c r="G66" s="309"/>
      <c r="H66" s="307">
        <v>10</v>
      </c>
      <c r="I66" s="307">
        <v>22.5</v>
      </c>
      <c r="J66" s="307">
        <v>35</v>
      </c>
      <c r="K66" s="307">
        <v>47.5</v>
      </c>
      <c r="L66" s="307">
        <v>60</v>
      </c>
      <c r="M66" s="311"/>
      <c r="N66" s="309"/>
      <c r="O66" s="309"/>
      <c r="P66" s="309"/>
      <c r="Q66" s="312"/>
    </row>
    <row r="67" spans="1:17" ht="12" customHeight="1">
      <c r="A67" s="339"/>
      <c r="B67" s="330" t="s">
        <v>260</v>
      </c>
      <c r="C67" s="313"/>
      <c r="D67" s="309">
        <v>35.423136645962742</v>
      </c>
      <c r="E67" s="309">
        <v>13.41015453644815</v>
      </c>
      <c r="F67" s="310">
        <v>0.46603508593038484</v>
      </c>
      <c r="G67" s="309"/>
      <c r="H67" s="307">
        <v>14.285714285714286</v>
      </c>
      <c r="I67" s="307">
        <v>25</v>
      </c>
      <c r="J67" s="307">
        <v>35</v>
      </c>
      <c r="K67" s="307">
        <v>43.928571428571431</v>
      </c>
      <c r="L67" s="307">
        <v>60</v>
      </c>
      <c r="M67" s="311"/>
      <c r="N67" s="314">
        <v>873</v>
      </c>
      <c r="O67" s="309">
        <v>-0.92465640280165218</v>
      </c>
      <c r="P67" s="311" t="s">
        <v>80</v>
      </c>
      <c r="Q67" s="315">
        <v>-6.8423199044916866E-2</v>
      </c>
    </row>
    <row r="68" spans="1:17" ht="12" customHeight="1">
      <c r="A68" s="339"/>
      <c r="B68" s="307" t="s">
        <v>618</v>
      </c>
      <c r="C68" s="313"/>
      <c r="D68" s="309">
        <v>37.021739130434781</v>
      </c>
      <c r="E68" s="309">
        <v>14.227990206267664</v>
      </c>
      <c r="F68" s="310">
        <v>0.38300462148576681</v>
      </c>
      <c r="G68" s="309"/>
      <c r="H68" s="307">
        <v>14.642857142857142</v>
      </c>
      <c r="I68" s="307">
        <v>27.5</v>
      </c>
      <c r="J68" s="307">
        <v>37.5</v>
      </c>
      <c r="K68" s="307">
        <v>47.5</v>
      </c>
      <c r="L68" s="307">
        <v>60</v>
      </c>
      <c r="M68" s="310"/>
      <c r="N68" s="314">
        <v>1425</v>
      </c>
      <c r="O68" s="309">
        <v>-2.5232588872736912</v>
      </c>
      <c r="P68" s="311" t="s">
        <v>80</v>
      </c>
      <c r="Q68" s="315">
        <v>-0.176917144153552</v>
      </c>
    </row>
    <row r="69" spans="1:17" ht="12" customHeight="1">
      <c r="A69" s="339"/>
      <c r="B69" s="307" t="s">
        <v>545</v>
      </c>
      <c r="C69" s="313"/>
      <c r="D69" s="309">
        <v>36.800507672781791</v>
      </c>
      <c r="E69" s="309">
        <v>13.881224187880168</v>
      </c>
      <c r="F69" s="310">
        <v>8.6086042410953245E-2</v>
      </c>
      <c r="G69" s="309"/>
      <c r="H69" s="307">
        <v>14.285714285714286</v>
      </c>
      <c r="I69" s="307">
        <v>27.5</v>
      </c>
      <c r="J69" s="307">
        <v>37.5</v>
      </c>
      <c r="K69" s="307">
        <v>47.5</v>
      </c>
      <c r="L69" s="307">
        <v>60</v>
      </c>
      <c r="M69" s="310"/>
      <c r="N69" s="314">
        <v>26046</v>
      </c>
      <c r="O69" s="309">
        <v>-2.3020274296207006</v>
      </c>
      <c r="P69" s="311" t="s">
        <v>80</v>
      </c>
      <c r="Q69" s="315">
        <v>-0.16580702925479254</v>
      </c>
    </row>
    <row r="70" spans="1:17" ht="2.1" customHeight="1">
      <c r="A70" s="340"/>
      <c r="B70" s="316"/>
      <c r="C70" s="317"/>
      <c r="D70" s="318"/>
      <c r="E70" s="319"/>
      <c r="F70" s="318"/>
      <c r="G70" s="318"/>
      <c r="H70" s="321"/>
      <c r="I70" s="321"/>
      <c r="J70" s="321"/>
      <c r="K70" s="321"/>
      <c r="L70" s="321"/>
      <c r="M70" s="320"/>
      <c r="N70" s="322"/>
      <c r="O70" s="318"/>
      <c r="P70" s="324"/>
      <c r="Q70" s="324"/>
    </row>
    <row r="71" spans="1:17" ht="5.25" customHeight="1">
      <c r="A71" s="339"/>
      <c r="B71" s="341"/>
      <c r="C71" s="313"/>
      <c r="D71" s="309"/>
      <c r="E71" s="312"/>
      <c r="F71" s="342"/>
      <c r="G71" s="309"/>
      <c r="H71" s="309"/>
      <c r="I71" s="309"/>
      <c r="J71" s="309"/>
      <c r="K71" s="309"/>
      <c r="L71" s="309"/>
      <c r="M71" s="310"/>
      <c r="N71" s="314"/>
      <c r="O71" s="312"/>
      <c r="P71" s="315"/>
      <c r="Q71" s="342"/>
    </row>
    <row r="72" spans="1:17" ht="72" customHeight="1"/>
    <row r="73" spans="1:17" ht="53.25" customHeight="1">
      <c r="A73" s="616"/>
      <c r="B73" s="616"/>
      <c r="C73" s="616"/>
      <c r="D73" s="616"/>
      <c r="E73" s="616"/>
      <c r="F73" s="616"/>
      <c r="G73" s="616"/>
      <c r="H73" s="616"/>
      <c r="I73" s="616"/>
      <c r="J73" s="616"/>
      <c r="K73" s="616"/>
      <c r="L73" s="616"/>
      <c r="M73" s="616"/>
      <c r="N73" s="616"/>
      <c r="O73" s="616"/>
      <c r="P73" s="616"/>
      <c r="Q73" s="616"/>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Q74"/>
  <sheetViews>
    <sheetView showGridLines="0" zoomScaleNormal="100" zoomScaleSheetLayoutView="100" workbookViewId="0"/>
  </sheetViews>
  <sheetFormatPr defaultColWidth="9.140625" defaultRowHeight="15" customHeight="1"/>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c r="A1" s="22" t="s">
        <v>80</v>
      </c>
      <c r="B1" s="22"/>
      <c r="C1" s="22"/>
      <c r="D1" s="619" t="s">
        <v>615</v>
      </c>
      <c r="E1" s="619"/>
      <c r="F1" s="619"/>
      <c r="G1" s="619"/>
      <c r="H1" s="619"/>
      <c r="I1" s="619"/>
      <c r="J1" s="619"/>
      <c r="K1" s="619"/>
      <c r="L1" s="619"/>
      <c r="M1" s="619"/>
      <c r="N1" s="619"/>
      <c r="O1" s="619"/>
      <c r="P1" s="619"/>
      <c r="Q1" s="619"/>
    </row>
    <row r="2" spans="1:17" ht="15" customHeight="1">
      <c r="A2" s="21"/>
      <c r="B2" s="21"/>
      <c r="C2" s="21"/>
      <c r="D2" s="623" t="s">
        <v>631</v>
      </c>
      <c r="E2" s="623"/>
      <c r="F2" s="623"/>
      <c r="G2" s="623"/>
      <c r="H2" s="623"/>
      <c r="I2" s="623"/>
      <c r="J2" s="623"/>
      <c r="K2" s="623"/>
      <c r="L2" s="623"/>
      <c r="M2" s="623"/>
      <c r="N2" s="623"/>
      <c r="O2" s="623"/>
      <c r="P2" s="623"/>
      <c r="Q2" s="623"/>
    </row>
    <row r="3" spans="1:17" s="23" customFormat="1" ht="18" customHeight="1">
      <c r="A3" s="20"/>
      <c r="B3" s="20"/>
      <c r="C3" s="20"/>
      <c r="D3" s="617" t="s">
        <v>617</v>
      </c>
      <c r="E3" s="618"/>
      <c r="F3" s="618"/>
      <c r="G3" s="618"/>
      <c r="H3" s="618"/>
      <c r="I3" s="618"/>
      <c r="J3" s="618"/>
      <c r="K3" s="618"/>
      <c r="L3" s="618"/>
      <c r="M3" s="618"/>
      <c r="N3" s="618"/>
      <c r="O3" s="618"/>
      <c r="P3" s="618"/>
      <c r="Q3" s="618"/>
    </row>
    <row r="4" spans="1:17" ht="18.95" customHeight="1">
      <c r="A4" s="278" t="s">
        <v>569</v>
      </c>
      <c r="B4" s="279"/>
      <c r="C4" s="280"/>
      <c r="D4" s="281"/>
      <c r="E4" s="282"/>
      <c r="F4" s="282"/>
      <c r="G4" s="282"/>
      <c r="H4" s="282"/>
      <c r="I4" s="282"/>
      <c r="J4" s="282"/>
      <c r="K4" s="282"/>
      <c r="L4" s="282"/>
      <c r="M4" s="282"/>
      <c r="N4" s="282"/>
      <c r="O4" s="282"/>
      <c r="P4" s="282"/>
      <c r="Q4" s="282"/>
    </row>
    <row r="5" spans="1:17" ht="18.95" customHeight="1">
      <c r="A5" s="283" t="s">
        <v>282</v>
      </c>
      <c r="B5" s="284"/>
      <c r="C5" s="285"/>
      <c r="D5" s="620" t="s">
        <v>393</v>
      </c>
      <c r="E5" s="620"/>
      <c r="F5" s="620"/>
      <c r="G5" s="568"/>
      <c r="H5" s="621" t="s">
        <v>428</v>
      </c>
      <c r="I5" s="621"/>
      <c r="J5" s="621"/>
      <c r="K5" s="621"/>
      <c r="L5" s="621"/>
      <c r="M5" s="286"/>
      <c r="N5" s="621" t="s">
        <v>392</v>
      </c>
      <c r="O5" s="622"/>
      <c r="P5" s="621"/>
      <c r="Q5" s="621"/>
    </row>
    <row r="6" spans="1:17" s="293" customFormat="1" ht="18" customHeight="1">
      <c r="A6" s="287"/>
      <c r="B6" s="287"/>
      <c r="C6" s="288"/>
      <c r="D6" s="289" t="s">
        <v>6</v>
      </c>
      <c r="E6" s="289" t="s">
        <v>546</v>
      </c>
      <c r="F6" s="289" t="s">
        <v>547</v>
      </c>
      <c r="G6" s="569"/>
      <c r="H6" s="290" t="s">
        <v>390</v>
      </c>
      <c r="I6" s="290" t="s">
        <v>389</v>
      </c>
      <c r="J6" s="290" t="s">
        <v>388</v>
      </c>
      <c r="K6" s="290" t="s">
        <v>387</v>
      </c>
      <c r="L6" s="290" t="s">
        <v>386</v>
      </c>
      <c r="M6" s="570"/>
      <c r="N6" s="291" t="s">
        <v>548</v>
      </c>
      <c r="O6" s="291" t="s">
        <v>391</v>
      </c>
      <c r="P6" s="289" t="s">
        <v>549</v>
      </c>
      <c r="Q6" s="292" t="s">
        <v>550</v>
      </c>
    </row>
    <row r="7" spans="1:17" ht="17.25" customHeight="1">
      <c r="A7" s="294" t="s">
        <v>385</v>
      </c>
      <c r="B7" s="295"/>
      <c r="C7" s="296"/>
      <c r="D7" s="297"/>
      <c r="E7" s="297"/>
      <c r="F7" s="297"/>
      <c r="G7" s="297"/>
      <c r="H7" s="298"/>
      <c r="I7" s="298"/>
      <c r="J7" s="297"/>
      <c r="K7" s="297"/>
      <c r="L7" s="297"/>
      <c r="M7" s="297"/>
      <c r="N7" s="297"/>
      <c r="O7" s="297"/>
      <c r="P7" s="297"/>
      <c r="Q7" s="299"/>
    </row>
    <row r="8" spans="1:17" ht="12.75">
      <c r="A8" s="300"/>
      <c r="B8" s="301" t="s">
        <v>384</v>
      </c>
      <c r="C8" s="302"/>
      <c r="D8" s="303"/>
      <c r="E8" s="303"/>
      <c r="F8" s="303"/>
      <c r="G8" s="303"/>
      <c r="H8" s="304"/>
      <c r="I8" s="304"/>
      <c r="J8" s="303"/>
      <c r="K8" s="303"/>
      <c r="L8" s="303"/>
      <c r="M8" s="303"/>
      <c r="N8" s="303"/>
      <c r="O8" s="303"/>
      <c r="P8" s="303"/>
      <c r="Q8" s="305"/>
    </row>
    <row r="9" spans="1:17" ht="12" customHeight="1">
      <c r="A9" s="306"/>
      <c r="B9" s="307" t="s">
        <v>616</v>
      </c>
      <c r="C9" s="308" t="s">
        <v>632</v>
      </c>
      <c r="D9" s="309">
        <v>40.454545454545453</v>
      </c>
      <c r="E9" s="309">
        <v>12.049618767193083</v>
      </c>
      <c r="F9" s="310">
        <v>1.2844936764887864</v>
      </c>
      <c r="G9" s="309"/>
      <c r="H9" s="307">
        <v>20</v>
      </c>
      <c r="I9" s="307">
        <v>35</v>
      </c>
      <c r="J9" s="307">
        <v>40</v>
      </c>
      <c r="K9" s="307">
        <v>50</v>
      </c>
      <c r="L9" s="307">
        <v>60</v>
      </c>
      <c r="M9" s="311"/>
      <c r="N9" s="309"/>
      <c r="O9" s="309"/>
      <c r="P9" s="309"/>
      <c r="Q9" s="312"/>
    </row>
    <row r="10" spans="1:17" ht="12" customHeight="1">
      <c r="A10" s="306"/>
      <c r="B10" s="307" t="s">
        <v>260</v>
      </c>
      <c r="C10" s="313"/>
      <c r="D10" s="309">
        <v>38.010550113036928</v>
      </c>
      <c r="E10" s="309">
        <v>13.56643483274825</v>
      </c>
      <c r="F10" s="310">
        <v>0.37241766392900039</v>
      </c>
      <c r="G10" s="309"/>
      <c r="H10" s="307">
        <v>15</v>
      </c>
      <c r="I10" s="307">
        <v>30</v>
      </c>
      <c r="J10" s="307">
        <v>40</v>
      </c>
      <c r="K10" s="307">
        <v>45</v>
      </c>
      <c r="L10" s="307">
        <v>60</v>
      </c>
      <c r="M10" s="311"/>
      <c r="N10" s="314">
        <v>1413</v>
      </c>
      <c r="O10" s="309">
        <v>2.4439953415085256</v>
      </c>
      <c r="P10" s="311" t="s">
        <v>80</v>
      </c>
      <c r="Q10" s="315">
        <v>0.1813325288148753</v>
      </c>
    </row>
    <row r="11" spans="1:17" ht="12" customHeight="1">
      <c r="A11" s="306"/>
      <c r="B11" s="307" t="s">
        <v>618</v>
      </c>
      <c r="C11" s="313"/>
      <c r="D11" s="309">
        <v>38.951539855072461</v>
      </c>
      <c r="E11" s="309">
        <v>13.982606431922399</v>
      </c>
      <c r="F11" s="310">
        <v>0.29756962605508064</v>
      </c>
      <c r="G11" s="309"/>
      <c r="H11" s="307">
        <v>15</v>
      </c>
      <c r="I11" s="307">
        <v>30</v>
      </c>
      <c r="J11" s="307">
        <v>40</v>
      </c>
      <c r="K11" s="307">
        <v>50</v>
      </c>
      <c r="L11" s="307">
        <v>60</v>
      </c>
      <c r="M11" s="310"/>
      <c r="N11" s="314">
        <v>2294</v>
      </c>
      <c r="O11" s="309">
        <v>1.5030055994729921</v>
      </c>
      <c r="P11" s="311" t="s">
        <v>80</v>
      </c>
      <c r="Q11" s="315">
        <v>0.10801956646356729</v>
      </c>
    </row>
    <row r="12" spans="1:17" ht="12" customHeight="1">
      <c r="A12" s="306"/>
      <c r="B12" s="307" t="s">
        <v>545</v>
      </c>
      <c r="C12" s="313"/>
      <c r="D12" s="309">
        <v>40.185500955924148</v>
      </c>
      <c r="E12" s="309">
        <v>13.798631258202064</v>
      </c>
      <c r="F12" s="310">
        <v>7.0136947885434911E-2</v>
      </c>
      <c r="G12" s="309"/>
      <c r="H12" s="307">
        <v>20</v>
      </c>
      <c r="I12" s="307">
        <v>30</v>
      </c>
      <c r="J12" s="307">
        <v>40</v>
      </c>
      <c r="K12" s="307">
        <v>50</v>
      </c>
      <c r="L12" s="307">
        <v>60</v>
      </c>
      <c r="M12" s="310"/>
      <c r="N12" s="314">
        <v>38792</v>
      </c>
      <c r="O12" s="309">
        <v>0.26904449862130519</v>
      </c>
      <c r="P12" s="311" t="s">
        <v>80</v>
      </c>
      <c r="Q12" s="315">
        <v>1.9503105552576085E-2</v>
      </c>
    </row>
    <row r="13" spans="1:17" ht="2.1" customHeight="1">
      <c r="A13" s="306"/>
      <c r="B13" s="316"/>
      <c r="C13" s="317"/>
      <c r="D13" s="318"/>
      <c r="E13" s="319"/>
      <c r="F13" s="320"/>
      <c r="G13" s="318"/>
      <c r="H13" s="321"/>
      <c r="I13" s="321"/>
      <c r="J13" s="321"/>
      <c r="K13" s="321"/>
      <c r="L13" s="321"/>
      <c r="M13" s="320"/>
      <c r="N13" s="322"/>
      <c r="O13" s="323"/>
      <c r="P13" s="324"/>
      <c r="Q13" s="324"/>
    </row>
    <row r="14" spans="1:17" ht="12.75">
      <c r="A14" s="325"/>
      <c r="B14" s="301" t="s">
        <v>432</v>
      </c>
      <c r="C14" s="296"/>
      <c r="D14" s="297"/>
      <c r="E14" s="297"/>
      <c r="F14" s="297"/>
      <c r="G14" s="303"/>
      <c r="H14" s="326"/>
      <c r="I14" s="326"/>
      <c r="J14" s="327"/>
      <c r="K14" s="327"/>
      <c r="L14" s="327"/>
      <c r="M14" s="303"/>
      <c r="N14" s="297"/>
      <c r="O14" s="328"/>
      <c r="P14" s="297"/>
      <c r="Q14" s="329"/>
    </row>
    <row r="15" spans="1:17" ht="12" customHeight="1">
      <c r="A15" s="306"/>
      <c r="B15" s="330" t="s">
        <v>616</v>
      </c>
      <c r="C15" s="308" t="s">
        <v>633</v>
      </c>
      <c r="D15" s="309">
        <v>36.441947565543074</v>
      </c>
      <c r="E15" s="309">
        <v>10.919414409546663</v>
      </c>
      <c r="F15" s="310">
        <v>1.1574556125030362</v>
      </c>
      <c r="G15" s="309"/>
      <c r="H15" s="307">
        <v>17.142857142857142</v>
      </c>
      <c r="I15" s="307">
        <v>28.571428571428573</v>
      </c>
      <c r="J15" s="307">
        <v>37.142857142857146</v>
      </c>
      <c r="K15" s="307">
        <v>42.857142857142854</v>
      </c>
      <c r="L15" s="307">
        <v>54.285714285714285</v>
      </c>
      <c r="M15" s="311"/>
      <c r="N15" s="309"/>
      <c r="O15" s="309"/>
      <c r="P15" s="309"/>
      <c r="Q15" s="312"/>
    </row>
    <row r="16" spans="1:17" ht="12" customHeight="1">
      <c r="A16" s="306"/>
      <c r="B16" s="330" t="s">
        <v>260</v>
      </c>
      <c r="C16" s="313"/>
      <c r="D16" s="309">
        <v>36.753565296611669</v>
      </c>
      <c r="E16" s="309">
        <v>11.863007941607156</v>
      </c>
      <c r="F16" s="310">
        <v>0.3217992983063504</v>
      </c>
      <c r="G16" s="309"/>
      <c r="H16" s="307">
        <v>17.142857142857142</v>
      </c>
      <c r="I16" s="307">
        <v>28.571428571428573</v>
      </c>
      <c r="J16" s="307">
        <v>37.142857142857146</v>
      </c>
      <c r="K16" s="307">
        <v>42.857142857142854</v>
      </c>
      <c r="L16" s="307">
        <v>57.142857142857146</v>
      </c>
      <c r="M16" s="311"/>
      <c r="N16" s="314">
        <v>1446</v>
      </c>
      <c r="O16" s="309">
        <v>-0.31161773106859414</v>
      </c>
      <c r="P16" s="311" t="s">
        <v>80</v>
      </c>
      <c r="Q16" s="315">
        <v>-2.6390975586478151E-2</v>
      </c>
    </row>
    <row r="17" spans="1:17" ht="12" customHeight="1">
      <c r="A17" s="306"/>
      <c r="B17" s="307" t="s">
        <v>618</v>
      </c>
      <c r="C17" s="313"/>
      <c r="D17" s="309">
        <v>37.037037037037045</v>
      </c>
      <c r="E17" s="309">
        <v>12.365663301968487</v>
      </c>
      <c r="F17" s="310">
        <v>0.26017124889314697</v>
      </c>
      <c r="G17" s="309"/>
      <c r="H17" s="307">
        <v>17.142857142857142</v>
      </c>
      <c r="I17" s="307">
        <v>28.571428571428573</v>
      </c>
      <c r="J17" s="307">
        <v>37.142857142857146</v>
      </c>
      <c r="K17" s="307">
        <v>45.714285714285715</v>
      </c>
      <c r="L17" s="307">
        <v>60</v>
      </c>
      <c r="M17" s="310"/>
      <c r="N17" s="314">
        <v>2346</v>
      </c>
      <c r="O17" s="309">
        <v>-0.59508947149397073</v>
      </c>
      <c r="P17" s="311" t="s">
        <v>80</v>
      </c>
      <c r="Q17" s="315">
        <v>-4.8324368400049805E-2</v>
      </c>
    </row>
    <row r="18" spans="1:17" ht="12" customHeight="1">
      <c r="A18" s="306"/>
      <c r="B18" s="307" t="s">
        <v>545</v>
      </c>
      <c r="C18" s="313"/>
      <c r="D18" s="309">
        <v>37.848192449962802</v>
      </c>
      <c r="E18" s="309">
        <v>12.439588507535467</v>
      </c>
      <c r="F18" s="310">
        <v>6.2461618648741175E-2</v>
      </c>
      <c r="G18" s="309"/>
      <c r="H18" s="307">
        <v>20</v>
      </c>
      <c r="I18" s="307">
        <v>28.571428571428573</v>
      </c>
      <c r="J18" s="307">
        <v>37.142857142857146</v>
      </c>
      <c r="K18" s="307">
        <v>45.714285714285715</v>
      </c>
      <c r="L18" s="307">
        <v>60</v>
      </c>
      <c r="M18" s="310"/>
      <c r="N18" s="314">
        <v>39750</v>
      </c>
      <c r="O18" s="309">
        <v>-1.4062448844197277</v>
      </c>
      <c r="P18" s="311" t="s">
        <v>80</v>
      </c>
      <c r="Q18" s="315">
        <v>-0.11307465839872236</v>
      </c>
    </row>
    <row r="19" spans="1:17" ht="2.1" customHeight="1">
      <c r="A19" s="306"/>
      <c r="B19" s="331"/>
      <c r="C19" s="317"/>
      <c r="D19" s="318"/>
      <c r="E19" s="319"/>
      <c r="F19" s="320"/>
      <c r="G19" s="318"/>
      <c r="H19" s="321"/>
      <c r="I19" s="321"/>
      <c r="J19" s="321"/>
      <c r="K19" s="321"/>
      <c r="L19" s="321"/>
      <c r="M19" s="320"/>
      <c r="N19" s="322"/>
      <c r="O19" s="323"/>
      <c r="P19" s="324"/>
      <c r="Q19" s="324"/>
    </row>
    <row r="20" spans="1:17" ht="12.75">
      <c r="A20" s="325"/>
      <c r="B20" s="301" t="s">
        <v>383</v>
      </c>
      <c r="C20" s="296"/>
      <c r="D20" s="297"/>
      <c r="E20" s="297"/>
      <c r="F20" s="297"/>
      <c r="G20" s="303"/>
      <c r="H20" s="326"/>
      <c r="I20" s="326"/>
      <c r="J20" s="327"/>
      <c r="K20" s="327"/>
      <c r="L20" s="327"/>
      <c r="M20" s="303"/>
      <c r="N20" s="297"/>
      <c r="O20" s="328"/>
      <c r="P20" s="297"/>
      <c r="Q20" s="329"/>
    </row>
    <row r="21" spans="1:17" ht="12" customHeight="1">
      <c r="A21" s="306"/>
      <c r="B21" s="330" t="s">
        <v>616</v>
      </c>
      <c r="C21" s="308" t="s">
        <v>633</v>
      </c>
      <c r="D21" s="309">
        <v>39.625468164794015</v>
      </c>
      <c r="E21" s="309">
        <v>14.083429282864747</v>
      </c>
      <c r="F21" s="310">
        <v>1.4928405183056124</v>
      </c>
      <c r="G21" s="309"/>
      <c r="H21" s="307">
        <v>13.333333333333334</v>
      </c>
      <c r="I21" s="307">
        <v>26.666666666666668</v>
      </c>
      <c r="J21" s="307">
        <v>40</v>
      </c>
      <c r="K21" s="307">
        <v>53.333333333333336</v>
      </c>
      <c r="L21" s="307">
        <v>60</v>
      </c>
      <c r="M21" s="311"/>
      <c r="N21" s="309"/>
      <c r="O21" s="309"/>
      <c r="P21" s="309"/>
      <c r="Q21" s="312"/>
    </row>
    <row r="22" spans="1:17" ht="12" customHeight="1">
      <c r="A22" s="306"/>
      <c r="B22" s="330" t="s">
        <v>260</v>
      </c>
      <c r="C22" s="313"/>
      <c r="D22" s="309">
        <v>37.718386537985616</v>
      </c>
      <c r="E22" s="309">
        <v>14.137729592200419</v>
      </c>
      <c r="F22" s="310">
        <v>0.38520850997354045</v>
      </c>
      <c r="G22" s="309"/>
      <c r="H22" s="307">
        <v>13.333333333333334</v>
      </c>
      <c r="I22" s="307">
        <v>26.666666666666668</v>
      </c>
      <c r="J22" s="307">
        <v>40</v>
      </c>
      <c r="K22" s="307">
        <v>46.666666666666664</v>
      </c>
      <c r="L22" s="307">
        <v>60</v>
      </c>
      <c r="M22" s="311"/>
      <c r="N22" s="314">
        <v>1434</v>
      </c>
      <c r="O22" s="309">
        <v>1.9070816268083988</v>
      </c>
      <c r="P22" s="311" t="s">
        <v>80</v>
      </c>
      <c r="Q22" s="315">
        <v>0.13492480564972395</v>
      </c>
    </row>
    <row r="23" spans="1:17" ht="12" customHeight="1">
      <c r="A23" s="306"/>
      <c r="B23" s="307" t="s">
        <v>618</v>
      </c>
      <c r="C23" s="313"/>
      <c r="D23" s="309">
        <v>38.561151079136792</v>
      </c>
      <c r="E23" s="309">
        <v>14.623720762201081</v>
      </c>
      <c r="F23" s="310">
        <v>0.31009195153075259</v>
      </c>
      <c r="G23" s="309"/>
      <c r="H23" s="307">
        <v>13.333333333333334</v>
      </c>
      <c r="I23" s="307">
        <v>26.666666666666668</v>
      </c>
      <c r="J23" s="307">
        <v>40</v>
      </c>
      <c r="K23" s="307">
        <v>46.666666666666664</v>
      </c>
      <c r="L23" s="307">
        <v>60</v>
      </c>
      <c r="M23" s="310"/>
      <c r="N23" s="314">
        <v>2311</v>
      </c>
      <c r="O23" s="309">
        <v>1.0643170856572226</v>
      </c>
      <c r="P23" s="311" t="s">
        <v>80</v>
      </c>
      <c r="Q23" s="315">
        <v>7.288089301880521E-2</v>
      </c>
    </row>
    <row r="24" spans="1:17" ht="12" customHeight="1">
      <c r="A24" s="306"/>
      <c r="B24" s="307" t="s">
        <v>545</v>
      </c>
      <c r="C24" s="313"/>
      <c r="D24" s="309">
        <v>39.347618071218506</v>
      </c>
      <c r="E24" s="309">
        <v>14.567291987039377</v>
      </c>
      <c r="F24" s="310">
        <v>7.374922384074635E-2</v>
      </c>
      <c r="G24" s="309"/>
      <c r="H24" s="307">
        <v>13.333333333333334</v>
      </c>
      <c r="I24" s="307">
        <v>26.666666666666668</v>
      </c>
      <c r="J24" s="307">
        <v>40</v>
      </c>
      <c r="K24" s="307">
        <v>53.333333333333336</v>
      </c>
      <c r="L24" s="307">
        <v>60</v>
      </c>
      <c r="M24" s="310"/>
      <c r="N24" s="314">
        <v>39103</v>
      </c>
      <c r="O24" s="309">
        <v>0.27785009357550905</v>
      </c>
      <c r="P24" s="311" t="s">
        <v>80</v>
      </c>
      <c r="Q24" s="315">
        <v>1.9074960580067021E-2</v>
      </c>
    </row>
    <row r="25" spans="1:17" ht="2.1" customHeight="1">
      <c r="A25" s="306"/>
      <c r="B25" s="316"/>
      <c r="C25" s="317"/>
      <c r="D25" s="318"/>
      <c r="E25" s="319"/>
      <c r="F25" s="320"/>
      <c r="G25" s="318"/>
      <c r="H25" s="321"/>
      <c r="I25" s="321"/>
      <c r="J25" s="321"/>
      <c r="K25" s="321"/>
      <c r="L25" s="321"/>
      <c r="M25" s="320"/>
      <c r="N25" s="322"/>
      <c r="O25" s="323"/>
      <c r="P25" s="324"/>
      <c r="Q25" s="324"/>
    </row>
    <row r="26" spans="1:17" ht="12.75">
      <c r="A26" s="325"/>
      <c r="B26" s="301" t="s">
        <v>382</v>
      </c>
      <c r="C26" s="296"/>
      <c r="D26" s="297"/>
      <c r="E26" s="297"/>
      <c r="F26" s="297"/>
      <c r="G26" s="303"/>
      <c r="H26" s="326"/>
      <c r="I26" s="326"/>
      <c r="J26" s="327"/>
      <c r="K26" s="327"/>
      <c r="L26" s="327"/>
      <c r="M26" s="303"/>
      <c r="N26" s="297"/>
      <c r="O26" s="328"/>
      <c r="P26" s="297"/>
      <c r="Q26" s="329"/>
    </row>
    <row r="27" spans="1:17" ht="12" customHeight="1">
      <c r="A27" s="306"/>
      <c r="B27" s="330" t="s">
        <v>616</v>
      </c>
      <c r="C27" s="308" t="s">
        <v>633</v>
      </c>
      <c r="D27" s="309">
        <v>34.382022471910112</v>
      </c>
      <c r="E27" s="309">
        <v>15.370799956985687</v>
      </c>
      <c r="F27" s="310">
        <v>1.6293015368406678</v>
      </c>
      <c r="G27" s="309"/>
      <c r="H27" s="307">
        <v>13.333333333333334</v>
      </c>
      <c r="I27" s="307">
        <v>20</v>
      </c>
      <c r="J27" s="307">
        <v>33.333333333333336</v>
      </c>
      <c r="K27" s="307">
        <v>46.666666666666664</v>
      </c>
      <c r="L27" s="307">
        <v>60</v>
      </c>
      <c r="M27" s="311"/>
      <c r="N27" s="309"/>
      <c r="O27" s="309"/>
      <c r="P27" s="309"/>
      <c r="Q27" s="312"/>
    </row>
    <row r="28" spans="1:17" ht="12" customHeight="1">
      <c r="A28" s="306"/>
      <c r="B28" s="330" t="s">
        <v>260</v>
      </c>
      <c r="C28" s="313"/>
      <c r="D28" s="309">
        <v>33.097345132743371</v>
      </c>
      <c r="E28" s="309">
        <v>15.670134797052455</v>
      </c>
      <c r="F28" s="310">
        <v>0.42554244799152657</v>
      </c>
      <c r="G28" s="309"/>
      <c r="H28" s="307">
        <v>6.666666666666667</v>
      </c>
      <c r="I28" s="307">
        <v>20</v>
      </c>
      <c r="J28" s="307">
        <v>33.333333333333336</v>
      </c>
      <c r="K28" s="307">
        <v>40</v>
      </c>
      <c r="L28" s="307">
        <v>60</v>
      </c>
      <c r="M28" s="311"/>
      <c r="N28" s="314">
        <v>1443</v>
      </c>
      <c r="O28" s="309">
        <v>1.2846773391667412</v>
      </c>
      <c r="P28" s="311" t="s">
        <v>80</v>
      </c>
      <c r="Q28" s="315">
        <v>8.2077288744913338E-2</v>
      </c>
    </row>
    <row r="29" spans="1:17" ht="12" customHeight="1">
      <c r="A29" s="306"/>
      <c r="B29" s="307" t="s">
        <v>618</v>
      </c>
      <c r="C29" s="313"/>
      <c r="D29" s="309">
        <v>34.226375908618941</v>
      </c>
      <c r="E29" s="309">
        <v>16.080016061791063</v>
      </c>
      <c r="F29" s="310">
        <v>0.33922272770059664</v>
      </c>
      <c r="G29" s="309"/>
      <c r="H29" s="307">
        <v>6.666666666666667</v>
      </c>
      <c r="I29" s="307">
        <v>20</v>
      </c>
      <c r="J29" s="307">
        <v>33.333333333333336</v>
      </c>
      <c r="K29" s="307">
        <v>46.666666666666664</v>
      </c>
      <c r="L29" s="307">
        <v>60</v>
      </c>
      <c r="M29" s="310"/>
      <c r="N29" s="314">
        <v>2334</v>
      </c>
      <c r="O29" s="309">
        <v>0.15564656329117099</v>
      </c>
      <c r="P29" s="311" t="s">
        <v>80</v>
      </c>
      <c r="Q29" s="315">
        <v>9.695282844186328E-3</v>
      </c>
    </row>
    <row r="30" spans="1:17" ht="12" customHeight="1">
      <c r="A30" s="306"/>
      <c r="B30" s="307" t="s">
        <v>545</v>
      </c>
      <c r="C30" s="313"/>
      <c r="D30" s="309">
        <v>33.238478611273088</v>
      </c>
      <c r="E30" s="309">
        <v>15.986967441478669</v>
      </c>
      <c r="F30" s="310">
        <v>8.0440181186441598E-2</v>
      </c>
      <c r="G30" s="309"/>
      <c r="H30" s="307">
        <v>6.666666666666667</v>
      </c>
      <c r="I30" s="307">
        <v>20</v>
      </c>
      <c r="J30" s="307">
        <v>33.333333333333336</v>
      </c>
      <c r="K30" s="307">
        <v>40</v>
      </c>
      <c r="L30" s="307">
        <v>60</v>
      </c>
      <c r="M30" s="310"/>
      <c r="N30" s="314">
        <v>39586</v>
      </c>
      <c r="O30" s="309">
        <v>1.1435438606370241</v>
      </c>
      <c r="P30" s="311" t="s">
        <v>80</v>
      </c>
      <c r="Q30" s="315">
        <v>7.1535766014748189E-2</v>
      </c>
    </row>
    <row r="31" spans="1:17" ht="2.1" customHeight="1">
      <c r="A31" s="332"/>
      <c r="B31" s="316"/>
      <c r="C31" s="317"/>
      <c r="D31" s="318"/>
      <c r="E31" s="319"/>
      <c r="F31" s="320"/>
      <c r="G31" s="318"/>
      <c r="H31" s="321"/>
      <c r="I31" s="321"/>
      <c r="J31" s="321"/>
      <c r="K31" s="321"/>
      <c r="L31" s="321"/>
      <c r="M31" s="320"/>
      <c r="N31" s="322"/>
      <c r="O31" s="323"/>
      <c r="P31" s="324"/>
      <c r="Q31" s="324"/>
    </row>
    <row r="32" spans="1:17" ht="17.25" customHeight="1">
      <c r="A32" s="294" t="s">
        <v>381</v>
      </c>
      <c r="B32" s="333"/>
      <c r="C32" s="296"/>
      <c r="D32" s="297"/>
      <c r="E32" s="297"/>
      <c r="F32" s="297"/>
      <c r="G32" s="297"/>
      <c r="H32" s="326"/>
      <c r="I32" s="326"/>
      <c r="J32" s="327"/>
      <c r="K32" s="327"/>
      <c r="L32" s="327"/>
      <c r="M32" s="297"/>
      <c r="N32" s="297"/>
      <c r="O32" s="328"/>
      <c r="P32" s="297"/>
      <c r="Q32" s="329"/>
    </row>
    <row r="33" spans="1:17" ht="12.75">
      <c r="A33" s="334"/>
      <c r="B33" s="301" t="s">
        <v>380</v>
      </c>
      <c r="C33" s="302"/>
      <c r="D33" s="303"/>
      <c r="E33" s="303"/>
      <c r="F33" s="303"/>
      <c r="G33" s="303"/>
      <c r="H33" s="335"/>
      <c r="I33" s="335"/>
      <c r="J33" s="336"/>
      <c r="K33" s="336"/>
      <c r="L33" s="336"/>
      <c r="M33" s="303"/>
      <c r="N33" s="303"/>
      <c r="O33" s="337"/>
      <c r="P33" s="303"/>
      <c r="Q33" s="338"/>
    </row>
    <row r="34" spans="1:17" ht="12" customHeight="1">
      <c r="A34" s="306"/>
      <c r="B34" s="330" t="s">
        <v>616</v>
      </c>
      <c r="C34" s="308" t="s">
        <v>634</v>
      </c>
      <c r="D34" s="309">
        <v>33.390804597701148</v>
      </c>
      <c r="E34" s="309">
        <v>14.436997305726699</v>
      </c>
      <c r="F34" s="310">
        <v>1.5478085776889063</v>
      </c>
      <c r="G34" s="309"/>
      <c r="H34" s="307">
        <v>10</v>
      </c>
      <c r="I34" s="307">
        <v>25</v>
      </c>
      <c r="J34" s="307">
        <v>35</v>
      </c>
      <c r="K34" s="307">
        <v>45</v>
      </c>
      <c r="L34" s="307">
        <v>60</v>
      </c>
      <c r="M34" s="311"/>
      <c r="N34" s="309"/>
      <c r="O34" s="309"/>
      <c r="P34" s="309"/>
      <c r="Q34" s="312"/>
    </row>
    <row r="35" spans="1:17" ht="12" customHeight="1">
      <c r="A35" s="306"/>
      <c r="B35" s="330" t="s">
        <v>260</v>
      </c>
      <c r="C35" s="313"/>
      <c r="D35" s="309">
        <v>34.280415430267063</v>
      </c>
      <c r="E35" s="309">
        <v>13.453486174611101</v>
      </c>
      <c r="F35" s="310">
        <v>0.36642904496357398</v>
      </c>
      <c r="G35" s="309"/>
      <c r="H35" s="307">
        <v>15</v>
      </c>
      <c r="I35" s="307">
        <v>25</v>
      </c>
      <c r="J35" s="307">
        <v>35</v>
      </c>
      <c r="K35" s="307">
        <v>45</v>
      </c>
      <c r="L35" s="307">
        <v>60</v>
      </c>
      <c r="M35" s="311"/>
      <c r="N35" s="314">
        <v>1433</v>
      </c>
      <c r="O35" s="309">
        <v>-0.88961083256591422</v>
      </c>
      <c r="P35" s="311" t="s">
        <v>80</v>
      </c>
      <c r="Q35" s="315">
        <v>-6.5826252316673564E-2</v>
      </c>
    </row>
    <row r="36" spans="1:17" ht="12" customHeight="1">
      <c r="A36" s="306"/>
      <c r="B36" s="307" t="s">
        <v>618</v>
      </c>
      <c r="C36" s="313"/>
      <c r="D36" s="309">
        <v>34.525514771709936</v>
      </c>
      <c r="E36" s="309">
        <v>14.050753209957668</v>
      </c>
      <c r="F36" s="310">
        <v>0.2972747492297389</v>
      </c>
      <c r="G36" s="309"/>
      <c r="H36" s="307">
        <v>10</v>
      </c>
      <c r="I36" s="307">
        <v>25</v>
      </c>
      <c r="J36" s="307">
        <v>35</v>
      </c>
      <c r="K36" s="307">
        <v>45</v>
      </c>
      <c r="L36" s="307">
        <v>60</v>
      </c>
      <c r="M36" s="310"/>
      <c r="N36" s="314">
        <v>2319</v>
      </c>
      <c r="O36" s="309">
        <v>-1.1347101740087879</v>
      </c>
      <c r="P36" s="311" t="s">
        <v>80</v>
      </c>
      <c r="Q36" s="315">
        <v>-8.0674630615634513E-2</v>
      </c>
    </row>
    <row r="37" spans="1:17" ht="12" customHeight="1">
      <c r="A37" s="306"/>
      <c r="B37" s="307" t="s">
        <v>545</v>
      </c>
      <c r="C37" s="313"/>
      <c r="D37" s="309">
        <v>32.607571607750785</v>
      </c>
      <c r="E37" s="309">
        <v>14.474547823439719</v>
      </c>
      <c r="F37" s="310">
        <v>7.3231844724183356E-2</v>
      </c>
      <c r="G37" s="309"/>
      <c r="H37" s="307">
        <v>10</v>
      </c>
      <c r="I37" s="307">
        <v>20</v>
      </c>
      <c r="J37" s="307">
        <v>30</v>
      </c>
      <c r="K37" s="307">
        <v>40</v>
      </c>
      <c r="L37" s="307">
        <v>60</v>
      </c>
      <c r="M37" s="310"/>
      <c r="N37" s="314">
        <v>39152</v>
      </c>
      <c r="O37" s="309">
        <v>0.78323298995036339</v>
      </c>
      <c r="P37" s="311" t="s">
        <v>80</v>
      </c>
      <c r="Q37" s="315">
        <v>5.4111358569088906E-2</v>
      </c>
    </row>
    <row r="38" spans="1:17" ht="2.1" customHeight="1">
      <c r="A38" s="306"/>
      <c r="B38" s="316"/>
      <c r="C38" s="317"/>
      <c r="D38" s="318"/>
      <c r="E38" s="319"/>
      <c r="F38" s="320"/>
      <c r="G38" s="318"/>
      <c r="H38" s="321"/>
      <c r="I38" s="321"/>
      <c r="J38" s="321"/>
      <c r="K38" s="321"/>
      <c r="L38" s="321"/>
      <c r="M38" s="320"/>
      <c r="N38" s="322"/>
      <c r="O38" s="323"/>
      <c r="P38" s="324"/>
      <c r="Q38" s="324"/>
    </row>
    <row r="39" spans="1:17" ht="12.75">
      <c r="A39" s="325"/>
      <c r="B39" s="301" t="s">
        <v>379</v>
      </c>
      <c r="C39" s="296"/>
      <c r="D39" s="297"/>
      <c r="E39" s="297"/>
      <c r="F39" s="297"/>
      <c r="G39" s="303"/>
      <c r="H39" s="326"/>
      <c r="I39" s="326"/>
      <c r="J39" s="327"/>
      <c r="K39" s="327"/>
      <c r="L39" s="327"/>
      <c r="M39" s="303"/>
      <c r="N39" s="297"/>
      <c r="O39" s="328"/>
      <c r="P39" s="297"/>
      <c r="Q39" s="329"/>
    </row>
    <row r="40" spans="1:17" ht="12" customHeight="1">
      <c r="A40" s="306"/>
      <c r="B40" s="330" t="s">
        <v>616</v>
      </c>
      <c r="C40" s="308" t="s">
        <v>635</v>
      </c>
      <c r="D40" s="309">
        <v>38.352941176470587</v>
      </c>
      <c r="E40" s="309">
        <v>14.317576512764987</v>
      </c>
      <c r="F40" s="310">
        <v>1.5529592138838737</v>
      </c>
      <c r="G40" s="309"/>
      <c r="H40" s="307">
        <v>20</v>
      </c>
      <c r="I40" s="307">
        <v>30</v>
      </c>
      <c r="J40" s="307">
        <v>40</v>
      </c>
      <c r="K40" s="307">
        <v>45</v>
      </c>
      <c r="L40" s="307">
        <v>60</v>
      </c>
      <c r="M40" s="311"/>
      <c r="N40" s="309"/>
      <c r="O40" s="309"/>
      <c r="P40" s="309"/>
      <c r="Q40" s="312"/>
    </row>
    <row r="41" spans="1:17" ht="12" customHeight="1">
      <c r="A41" s="306"/>
      <c r="B41" s="330" t="s">
        <v>260</v>
      </c>
      <c r="C41" s="313"/>
      <c r="D41" s="309">
        <v>39.439495174461769</v>
      </c>
      <c r="E41" s="309">
        <v>15.667463253410478</v>
      </c>
      <c r="F41" s="310">
        <v>0.42688892410567841</v>
      </c>
      <c r="G41" s="309"/>
      <c r="H41" s="307">
        <v>15</v>
      </c>
      <c r="I41" s="307">
        <v>30</v>
      </c>
      <c r="J41" s="307">
        <v>40</v>
      </c>
      <c r="K41" s="307">
        <v>55</v>
      </c>
      <c r="L41" s="307">
        <v>60</v>
      </c>
      <c r="M41" s="311"/>
      <c r="N41" s="314">
        <v>1430</v>
      </c>
      <c r="O41" s="309">
        <v>-1.0865539979911816</v>
      </c>
      <c r="P41" s="311" t="s">
        <v>80</v>
      </c>
      <c r="Q41" s="315">
        <v>-6.9689313524885735E-2</v>
      </c>
    </row>
    <row r="42" spans="1:17" ht="12" customHeight="1">
      <c r="A42" s="306"/>
      <c r="B42" s="307" t="s">
        <v>618</v>
      </c>
      <c r="C42" s="313"/>
      <c r="D42" s="309">
        <v>37.806509139545248</v>
      </c>
      <c r="E42" s="309">
        <v>16.054351609612514</v>
      </c>
      <c r="F42" s="310">
        <v>0.33898316754028257</v>
      </c>
      <c r="G42" s="309"/>
      <c r="H42" s="307">
        <v>15</v>
      </c>
      <c r="I42" s="307">
        <v>25</v>
      </c>
      <c r="J42" s="307">
        <v>40</v>
      </c>
      <c r="K42" s="307">
        <v>50</v>
      </c>
      <c r="L42" s="307">
        <v>60</v>
      </c>
      <c r="M42" s="310"/>
      <c r="N42" s="314">
        <v>92</v>
      </c>
      <c r="O42" s="309">
        <v>0.54643203692533859</v>
      </c>
      <c r="P42" s="311" t="s">
        <v>80</v>
      </c>
      <c r="Q42" s="315">
        <v>3.416286361537979E-2</v>
      </c>
    </row>
    <row r="43" spans="1:17" ht="12" customHeight="1">
      <c r="A43" s="306"/>
      <c r="B43" s="307" t="s">
        <v>545</v>
      </c>
      <c r="C43" s="313"/>
      <c r="D43" s="309">
        <v>40.777274000866043</v>
      </c>
      <c r="E43" s="309">
        <v>16.441282481092998</v>
      </c>
      <c r="F43" s="310">
        <v>8.297859452300245E-2</v>
      </c>
      <c r="G43" s="309"/>
      <c r="H43" s="307">
        <v>15</v>
      </c>
      <c r="I43" s="307">
        <v>30</v>
      </c>
      <c r="J43" s="307">
        <v>40</v>
      </c>
      <c r="K43" s="307">
        <v>60</v>
      </c>
      <c r="L43" s="307">
        <v>60</v>
      </c>
      <c r="M43" s="310"/>
      <c r="N43" s="314">
        <v>84</v>
      </c>
      <c r="O43" s="309">
        <v>-2.4243328243954565</v>
      </c>
      <c r="P43" s="311" t="s">
        <v>80</v>
      </c>
      <c r="Q43" s="315">
        <v>-0.14749205232357776</v>
      </c>
    </row>
    <row r="44" spans="1:17" ht="2.1" customHeight="1">
      <c r="A44" s="332"/>
      <c r="B44" s="316"/>
      <c r="C44" s="317"/>
      <c r="D44" s="318"/>
      <c r="E44" s="319"/>
      <c r="F44" s="320"/>
      <c r="G44" s="318"/>
      <c r="H44" s="321"/>
      <c r="I44" s="321"/>
      <c r="J44" s="321"/>
      <c r="K44" s="321"/>
      <c r="L44" s="321"/>
      <c r="M44" s="320"/>
      <c r="N44" s="322"/>
      <c r="O44" s="323"/>
      <c r="P44" s="324"/>
      <c r="Q44" s="324"/>
    </row>
    <row r="45" spans="1:17" ht="17.25" customHeight="1">
      <c r="A45" s="294" t="s">
        <v>378</v>
      </c>
      <c r="B45" s="295"/>
      <c r="C45" s="296"/>
      <c r="D45" s="297"/>
      <c r="E45" s="297"/>
      <c r="F45" s="297"/>
      <c r="G45" s="297"/>
      <c r="H45" s="326"/>
      <c r="I45" s="326"/>
      <c r="J45" s="327"/>
      <c r="K45" s="327"/>
      <c r="L45" s="327"/>
      <c r="M45" s="297"/>
      <c r="N45" s="297"/>
      <c r="O45" s="328"/>
      <c r="P45" s="297"/>
      <c r="Q45" s="329"/>
    </row>
    <row r="46" spans="1:17" ht="12.75">
      <c r="A46" s="334"/>
      <c r="B46" s="301" t="s">
        <v>377</v>
      </c>
      <c r="C46" s="302"/>
      <c r="D46" s="303"/>
      <c r="E46" s="303"/>
      <c r="F46" s="303"/>
      <c r="G46" s="303"/>
      <c r="H46" s="335"/>
      <c r="I46" s="335"/>
      <c r="J46" s="336"/>
      <c r="K46" s="336"/>
      <c r="L46" s="336"/>
      <c r="M46" s="303"/>
      <c r="N46" s="303"/>
      <c r="O46" s="337"/>
      <c r="P46" s="303"/>
      <c r="Q46" s="338"/>
    </row>
    <row r="47" spans="1:17" ht="12" customHeight="1">
      <c r="A47" s="306"/>
      <c r="B47" s="330" t="s">
        <v>616</v>
      </c>
      <c r="C47" s="308" t="s">
        <v>632</v>
      </c>
      <c r="D47" s="309">
        <v>24.09090909090909</v>
      </c>
      <c r="E47" s="309">
        <v>16.127107445737231</v>
      </c>
      <c r="F47" s="310">
        <v>1.7191554300875382</v>
      </c>
      <c r="G47" s="309"/>
      <c r="H47" s="307">
        <v>5</v>
      </c>
      <c r="I47" s="307">
        <v>10</v>
      </c>
      <c r="J47" s="307">
        <v>20</v>
      </c>
      <c r="K47" s="307">
        <v>35</v>
      </c>
      <c r="L47" s="307">
        <v>55</v>
      </c>
      <c r="M47" s="311"/>
      <c r="N47" s="309"/>
      <c r="O47" s="309"/>
      <c r="P47" s="309"/>
      <c r="Q47" s="312"/>
    </row>
    <row r="48" spans="1:17" ht="12" customHeight="1">
      <c r="A48" s="306"/>
      <c r="B48" s="330" t="s">
        <v>260</v>
      </c>
      <c r="C48" s="313"/>
      <c r="D48" s="309">
        <v>21.240713224368498</v>
      </c>
      <c r="E48" s="309">
        <v>15.679835958934994</v>
      </c>
      <c r="F48" s="310">
        <v>0.42738471391046734</v>
      </c>
      <c r="G48" s="309"/>
      <c r="H48" s="307">
        <v>0</v>
      </c>
      <c r="I48" s="307">
        <v>10</v>
      </c>
      <c r="J48" s="307">
        <v>20</v>
      </c>
      <c r="K48" s="307">
        <v>30</v>
      </c>
      <c r="L48" s="307">
        <v>55</v>
      </c>
      <c r="M48" s="311"/>
      <c r="N48" s="314">
        <v>1432</v>
      </c>
      <c r="O48" s="309">
        <v>2.8501958665405915</v>
      </c>
      <c r="P48" s="311" t="s">
        <v>80</v>
      </c>
      <c r="Q48" s="315">
        <v>0.18145592348820327</v>
      </c>
    </row>
    <row r="49" spans="1:17" ht="12" customHeight="1">
      <c r="A49" s="306"/>
      <c r="B49" s="307" t="s">
        <v>618</v>
      </c>
      <c r="C49" s="313"/>
      <c r="D49" s="309">
        <v>21.454423592493299</v>
      </c>
      <c r="E49" s="309">
        <v>15.60493559243938</v>
      </c>
      <c r="F49" s="310">
        <v>0.32986173535630126</v>
      </c>
      <c r="G49" s="309"/>
      <c r="H49" s="307">
        <v>0</v>
      </c>
      <c r="I49" s="307">
        <v>10</v>
      </c>
      <c r="J49" s="307">
        <v>20</v>
      </c>
      <c r="K49" s="307">
        <v>30</v>
      </c>
      <c r="L49" s="307">
        <v>55</v>
      </c>
      <c r="M49" s="310"/>
      <c r="N49" s="314">
        <v>2324</v>
      </c>
      <c r="O49" s="309">
        <v>2.6364854984157908</v>
      </c>
      <c r="P49" s="311" t="s">
        <v>80</v>
      </c>
      <c r="Q49" s="315">
        <v>0.16873725607158757</v>
      </c>
    </row>
    <row r="50" spans="1:17" ht="12" customHeight="1">
      <c r="A50" s="306"/>
      <c r="B50" s="307" t="s">
        <v>545</v>
      </c>
      <c r="C50" s="313"/>
      <c r="D50" s="309">
        <v>21.408367858421563</v>
      </c>
      <c r="E50" s="309">
        <v>15.985795834093295</v>
      </c>
      <c r="F50" s="310">
        <v>8.0841576900184967E-2</v>
      </c>
      <c r="G50" s="309"/>
      <c r="H50" s="307">
        <v>0</v>
      </c>
      <c r="I50" s="307">
        <v>10</v>
      </c>
      <c r="J50" s="307">
        <v>20</v>
      </c>
      <c r="K50" s="307">
        <v>30</v>
      </c>
      <c r="L50" s="307">
        <v>55</v>
      </c>
      <c r="M50" s="310"/>
      <c r="N50" s="314">
        <v>39188</v>
      </c>
      <c r="O50" s="309">
        <v>2.6825412324875266</v>
      </c>
      <c r="P50" s="311" t="s">
        <v>80</v>
      </c>
      <c r="Q50" s="315">
        <v>0.16780449245844781</v>
      </c>
    </row>
    <row r="51" spans="1:17" ht="2.1" customHeight="1">
      <c r="A51" s="306"/>
      <c r="B51" s="316"/>
      <c r="C51" s="317"/>
      <c r="D51" s="318"/>
      <c r="E51" s="319"/>
      <c r="F51" s="320"/>
      <c r="G51" s="318"/>
      <c r="H51" s="321"/>
      <c r="I51" s="321"/>
      <c r="J51" s="321"/>
      <c r="K51" s="321"/>
      <c r="L51" s="321"/>
      <c r="M51" s="320"/>
      <c r="N51" s="322"/>
      <c r="O51" s="323"/>
      <c r="P51" s="324"/>
      <c r="Q51" s="324"/>
    </row>
    <row r="52" spans="1:17" ht="12.75">
      <c r="A52" s="325"/>
      <c r="B52" s="301" t="s">
        <v>376</v>
      </c>
      <c r="C52" s="296"/>
      <c r="D52" s="297"/>
      <c r="E52" s="297"/>
      <c r="F52" s="297"/>
      <c r="G52" s="303"/>
      <c r="H52" s="326"/>
      <c r="I52" s="326"/>
      <c r="J52" s="327"/>
      <c r="K52" s="327"/>
      <c r="L52" s="327"/>
      <c r="M52" s="303"/>
      <c r="N52" s="297"/>
      <c r="O52" s="328"/>
      <c r="P52" s="297"/>
      <c r="Q52" s="329"/>
    </row>
    <row r="53" spans="1:17" ht="12" customHeight="1">
      <c r="A53" s="306"/>
      <c r="B53" s="330" t="s">
        <v>616</v>
      </c>
      <c r="C53" s="308" t="s">
        <v>633</v>
      </c>
      <c r="D53" s="309">
        <v>43.719101123595507</v>
      </c>
      <c r="E53" s="309">
        <v>13.466278391905249</v>
      </c>
      <c r="F53" s="310">
        <v>1.4274226546995019</v>
      </c>
      <c r="G53" s="309"/>
      <c r="H53" s="307">
        <v>20</v>
      </c>
      <c r="I53" s="307">
        <v>36</v>
      </c>
      <c r="J53" s="307">
        <v>44</v>
      </c>
      <c r="K53" s="307">
        <v>52</v>
      </c>
      <c r="L53" s="307">
        <v>60</v>
      </c>
      <c r="M53" s="311"/>
      <c r="N53" s="309"/>
      <c r="O53" s="309"/>
      <c r="P53" s="309"/>
      <c r="Q53" s="312"/>
    </row>
    <row r="54" spans="1:17" ht="12" customHeight="1">
      <c r="A54" s="306"/>
      <c r="B54" s="330" t="s">
        <v>260</v>
      </c>
      <c r="C54" s="313"/>
      <c r="D54" s="309">
        <v>38.135531135531139</v>
      </c>
      <c r="E54" s="309">
        <v>13.061997629283015</v>
      </c>
      <c r="F54" s="310">
        <v>0.35354384018933294</v>
      </c>
      <c r="G54" s="309"/>
      <c r="H54" s="307">
        <v>16</v>
      </c>
      <c r="I54" s="307">
        <v>28</v>
      </c>
      <c r="J54" s="307">
        <v>40</v>
      </c>
      <c r="K54" s="307">
        <v>48</v>
      </c>
      <c r="L54" s="307">
        <v>60</v>
      </c>
      <c r="M54" s="311"/>
      <c r="N54" s="314">
        <v>1452</v>
      </c>
      <c r="O54" s="309">
        <v>5.5835699880643688</v>
      </c>
      <c r="P54" s="311" t="s">
        <v>621</v>
      </c>
      <c r="Q54" s="315">
        <v>0.42665483647083791</v>
      </c>
    </row>
    <row r="55" spans="1:17" ht="12" customHeight="1">
      <c r="A55" s="306"/>
      <c r="B55" s="307" t="s">
        <v>618</v>
      </c>
      <c r="C55" s="313"/>
      <c r="D55" s="309">
        <v>39.906637168141593</v>
      </c>
      <c r="E55" s="309">
        <v>13.363268196572532</v>
      </c>
      <c r="F55" s="310">
        <v>0.28109845918858706</v>
      </c>
      <c r="G55" s="309"/>
      <c r="H55" s="307">
        <v>16</v>
      </c>
      <c r="I55" s="307">
        <v>32</v>
      </c>
      <c r="J55" s="307">
        <v>40</v>
      </c>
      <c r="K55" s="307">
        <v>52</v>
      </c>
      <c r="L55" s="307">
        <v>60</v>
      </c>
      <c r="M55" s="310"/>
      <c r="N55" s="314">
        <v>2347</v>
      </c>
      <c r="O55" s="309">
        <v>3.8124639554539144</v>
      </c>
      <c r="P55" s="311" t="s">
        <v>619</v>
      </c>
      <c r="Q55" s="315">
        <v>0.28521153896465717</v>
      </c>
    </row>
    <row r="56" spans="1:17" ht="12" customHeight="1">
      <c r="A56" s="306"/>
      <c r="B56" s="307" t="s">
        <v>545</v>
      </c>
      <c r="C56" s="313"/>
      <c r="D56" s="309">
        <v>40.094832353089025</v>
      </c>
      <c r="E56" s="309">
        <v>13.700051873183977</v>
      </c>
      <c r="F56" s="310">
        <v>6.8684236096355059E-2</v>
      </c>
      <c r="G56" s="309"/>
      <c r="H56" s="307">
        <v>16</v>
      </c>
      <c r="I56" s="307">
        <v>32</v>
      </c>
      <c r="J56" s="307">
        <v>40</v>
      </c>
      <c r="K56" s="307">
        <v>52</v>
      </c>
      <c r="L56" s="307">
        <v>60</v>
      </c>
      <c r="M56" s="310"/>
      <c r="N56" s="314">
        <v>39873</v>
      </c>
      <c r="O56" s="309">
        <v>3.6242687705064824</v>
      </c>
      <c r="P56" s="311" t="s">
        <v>620</v>
      </c>
      <c r="Q56" s="315">
        <v>0.26455404227578067</v>
      </c>
    </row>
    <row r="57" spans="1:17" ht="2.1" customHeight="1">
      <c r="A57" s="332"/>
      <c r="B57" s="316"/>
      <c r="C57" s="317"/>
      <c r="D57" s="318"/>
      <c r="E57" s="319"/>
      <c r="F57" s="320"/>
      <c r="G57" s="318"/>
      <c r="H57" s="321"/>
      <c r="I57" s="321"/>
      <c r="J57" s="321"/>
      <c r="K57" s="321"/>
      <c r="L57" s="321"/>
      <c r="M57" s="320"/>
      <c r="N57" s="322"/>
      <c r="O57" s="323"/>
      <c r="P57" s="324"/>
      <c r="Q57" s="324"/>
    </row>
    <row r="58" spans="1:17" ht="17.25" customHeight="1">
      <c r="A58" s="294" t="s">
        <v>375</v>
      </c>
      <c r="B58" s="295"/>
      <c r="C58" s="296"/>
      <c r="D58" s="297"/>
      <c r="E58" s="297"/>
      <c r="F58" s="297"/>
      <c r="G58" s="297"/>
      <c r="H58" s="326"/>
      <c r="I58" s="326"/>
      <c r="J58" s="327"/>
      <c r="K58" s="327"/>
      <c r="L58" s="327"/>
      <c r="M58" s="297"/>
      <c r="N58" s="297"/>
      <c r="O58" s="328"/>
      <c r="P58" s="297"/>
      <c r="Q58" s="329"/>
    </row>
    <row r="59" spans="1:17" ht="12.75">
      <c r="A59" s="334"/>
      <c r="B59" s="301" t="s">
        <v>374</v>
      </c>
      <c r="C59" s="302"/>
      <c r="D59" s="303"/>
      <c r="E59" s="303"/>
      <c r="F59" s="303"/>
      <c r="G59" s="303"/>
      <c r="H59" s="335"/>
      <c r="I59" s="335"/>
      <c r="J59" s="336"/>
      <c r="K59" s="336"/>
      <c r="L59" s="336"/>
      <c r="M59" s="303"/>
      <c r="N59" s="303"/>
      <c r="O59" s="337"/>
      <c r="P59" s="303"/>
      <c r="Q59" s="338"/>
    </row>
    <row r="60" spans="1:17" ht="12" customHeight="1">
      <c r="A60" s="306"/>
      <c r="B60" s="330" t="s">
        <v>616</v>
      </c>
      <c r="C60" s="308" t="s">
        <v>635</v>
      </c>
      <c r="D60" s="309">
        <v>43.858823529411765</v>
      </c>
      <c r="E60" s="309">
        <v>12.290291310794945</v>
      </c>
      <c r="F60" s="310">
        <v>1.3330692603876997</v>
      </c>
      <c r="G60" s="309"/>
      <c r="H60" s="307">
        <v>20</v>
      </c>
      <c r="I60" s="307">
        <v>40</v>
      </c>
      <c r="J60" s="307">
        <v>44</v>
      </c>
      <c r="K60" s="307">
        <v>52</v>
      </c>
      <c r="L60" s="307">
        <v>60</v>
      </c>
      <c r="M60" s="311"/>
      <c r="N60" s="309"/>
      <c r="O60" s="309"/>
      <c r="P60" s="309"/>
      <c r="Q60" s="312"/>
    </row>
    <row r="61" spans="1:17" ht="12" customHeight="1">
      <c r="A61" s="306"/>
      <c r="B61" s="330" t="s">
        <v>260</v>
      </c>
      <c r="C61" s="313"/>
      <c r="D61" s="309">
        <v>41.567724458204331</v>
      </c>
      <c r="E61" s="309">
        <v>11.711177739708814</v>
      </c>
      <c r="F61" s="310">
        <v>0.3258136802208893</v>
      </c>
      <c r="G61" s="309"/>
      <c r="H61" s="307">
        <v>20</v>
      </c>
      <c r="I61" s="307">
        <v>34</v>
      </c>
      <c r="J61" s="307">
        <v>42.5</v>
      </c>
      <c r="K61" s="307">
        <v>50</v>
      </c>
      <c r="L61" s="307">
        <v>60</v>
      </c>
      <c r="M61" s="311"/>
      <c r="N61" s="314">
        <v>1375</v>
      </c>
      <c r="O61" s="309">
        <v>2.2910990712074337</v>
      </c>
      <c r="P61" s="311" t="s">
        <v>80</v>
      </c>
      <c r="Q61" s="315">
        <v>0.19503072397901047</v>
      </c>
    </row>
    <row r="62" spans="1:17" ht="12" customHeight="1">
      <c r="A62" s="306"/>
      <c r="B62" s="307" t="s">
        <v>618</v>
      </c>
      <c r="C62" s="313"/>
      <c r="D62" s="309">
        <v>42.839701770736255</v>
      </c>
      <c r="E62" s="309">
        <v>11.975623208822546</v>
      </c>
      <c r="F62" s="310">
        <v>0.25851352193844385</v>
      </c>
      <c r="G62" s="309"/>
      <c r="H62" s="307">
        <v>20</v>
      </c>
      <c r="I62" s="307">
        <v>36</v>
      </c>
      <c r="J62" s="307">
        <v>44</v>
      </c>
      <c r="K62" s="307">
        <v>52</v>
      </c>
      <c r="L62" s="307">
        <v>60</v>
      </c>
      <c r="M62" s="310"/>
      <c r="N62" s="314">
        <v>2229</v>
      </c>
      <c r="O62" s="309">
        <v>1.0191217586755101</v>
      </c>
      <c r="P62" s="311" t="s">
        <v>80</v>
      </c>
      <c r="Q62" s="315">
        <v>8.5014439961766011E-2</v>
      </c>
    </row>
    <row r="63" spans="1:17" ht="12" customHeight="1">
      <c r="A63" s="306"/>
      <c r="B63" s="307" t="s">
        <v>545</v>
      </c>
      <c r="C63" s="313"/>
      <c r="D63" s="309">
        <v>43.144016549968171</v>
      </c>
      <c r="E63" s="309">
        <v>11.977038865824406</v>
      </c>
      <c r="F63" s="310">
        <v>6.1681616310033521E-2</v>
      </c>
      <c r="G63" s="309"/>
      <c r="H63" s="307">
        <v>20</v>
      </c>
      <c r="I63" s="307">
        <v>36</v>
      </c>
      <c r="J63" s="307">
        <v>44</v>
      </c>
      <c r="K63" s="307">
        <v>52</v>
      </c>
      <c r="L63" s="307">
        <v>60</v>
      </c>
      <c r="M63" s="310"/>
      <c r="N63" s="314">
        <v>37787</v>
      </c>
      <c r="O63" s="309">
        <v>0.71480697944359406</v>
      </c>
      <c r="P63" s="311" t="s">
        <v>80</v>
      </c>
      <c r="Q63" s="315">
        <v>5.9677929424289677E-2</v>
      </c>
    </row>
    <row r="64" spans="1:17" ht="2.1" customHeight="1">
      <c r="A64" s="306"/>
      <c r="B64" s="316"/>
      <c r="C64" s="317"/>
      <c r="D64" s="318"/>
      <c r="E64" s="319"/>
      <c r="F64" s="320"/>
      <c r="G64" s="318"/>
      <c r="H64" s="321"/>
      <c r="I64" s="321"/>
      <c r="J64" s="321"/>
      <c r="K64" s="321"/>
      <c r="L64" s="321"/>
      <c r="M64" s="320"/>
      <c r="N64" s="322"/>
      <c r="O64" s="323"/>
      <c r="P64" s="324"/>
      <c r="Q64" s="324"/>
    </row>
    <row r="65" spans="1:17" ht="12.75">
      <c r="A65" s="325"/>
      <c r="B65" s="301" t="s">
        <v>373</v>
      </c>
      <c r="C65" s="296"/>
      <c r="D65" s="297"/>
      <c r="E65" s="297"/>
      <c r="F65" s="297"/>
      <c r="G65" s="303"/>
      <c r="H65" s="326"/>
      <c r="I65" s="326"/>
      <c r="J65" s="327"/>
      <c r="K65" s="327"/>
      <c r="L65" s="327"/>
      <c r="M65" s="303"/>
      <c r="N65" s="297"/>
      <c r="O65" s="328"/>
      <c r="P65" s="297"/>
      <c r="Q65" s="329"/>
    </row>
    <row r="66" spans="1:17" ht="12" customHeight="1">
      <c r="A66" s="306"/>
      <c r="B66" s="330" t="s">
        <v>616</v>
      </c>
      <c r="C66" s="308" t="s">
        <v>632</v>
      </c>
      <c r="D66" s="309">
        <v>34.407467532467528</v>
      </c>
      <c r="E66" s="309">
        <v>14.742580281713311</v>
      </c>
      <c r="F66" s="310">
        <v>1.5715643384956874</v>
      </c>
      <c r="G66" s="309"/>
      <c r="H66" s="307">
        <v>10</v>
      </c>
      <c r="I66" s="307">
        <v>22.5</v>
      </c>
      <c r="J66" s="307">
        <v>33.75</v>
      </c>
      <c r="K66" s="307">
        <v>45</v>
      </c>
      <c r="L66" s="307">
        <v>60</v>
      </c>
      <c r="M66" s="311"/>
      <c r="N66" s="309"/>
      <c r="O66" s="309"/>
      <c r="P66" s="309"/>
      <c r="Q66" s="312"/>
    </row>
    <row r="67" spans="1:17" ht="12" customHeight="1">
      <c r="A67" s="339"/>
      <c r="B67" s="330" t="s">
        <v>260</v>
      </c>
      <c r="C67" s="313"/>
      <c r="D67" s="309">
        <v>30.931253944876918</v>
      </c>
      <c r="E67" s="309">
        <v>13.459388571146535</v>
      </c>
      <c r="F67" s="310">
        <v>0.36523757143193897</v>
      </c>
      <c r="G67" s="309"/>
      <c r="H67" s="307">
        <v>10</v>
      </c>
      <c r="I67" s="307">
        <v>20</v>
      </c>
      <c r="J67" s="307">
        <v>30</v>
      </c>
      <c r="K67" s="307">
        <v>40</v>
      </c>
      <c r="L67" s="307">
        <v>55</v>
      </c>
      <c r="M67" s="311"/>
      <c r="N67" s="314">
        <v>1444</v>
      </c>
      <c r="O67" s="309">
        <v>3.4762135875906104</v>
      </c>
      <c r="P67" s="311" t="s">
        <v>620</v>
      </c>
      <c r="Q67" s="315">
        <v>0.25673388870248032</v>
      </c>
    </row>
    <row r="68" spans="1:17" ht="12" customHeight="1">
      <c r="A68" s="339"/>
      <c r="B68" s="307" t="s">
        <v>618</v>
      </c>
      <c r="C68" s="313"/>
      <c r="D68" s="309">
        <v>33.007241753333759</v>
      </c>
      <c r="E68" s="309">
        <v>14.29746564302279</v>
      </c>
      <c r="F68" s="310">
        <v>0.30215655118873286</v>
      </c>
      <c r="G68" s="309"/>
      <c r="H68" s="307">
        <v>10</v>
      </c>
      <c r="I68" s="307">
        <v>22.5</v>
      </c>
      <c r="J68" s="307">
        <v>32.5</v>
      </c>
      <c r="K68" s="307">
        <v>42.5</v>
      </c>
      <c r="L68" s="307">
        <v>60</v>
      </c>
      <c r="M68" s="310"/>
      <c r="N68" s="314">
        <v>2325</v>
      </c>
      <c r="O68" s="309">
        <v>1.4002257791337698</v>
      </c>
      <c r="P68" s="311" t="s">
        <v>80</v>
      </c>
      <c r="Q68" s="315">
        <v>9.7819582619525489E-2</v>
      </c>
    </row>
    <row r="69" spans="1:17" ht="12" customHeight="1">
      <c r="A69" s="339"/>
      <c r="B69" s="307" t="s">
        <v>545</v>
      </c>
      <c r="C69" s="313"/>
      <c r="D69" s="309">
        <v>32.823805055825659</v>
      </c>
      <c r="E69" s="309">
        <v>14.524376123523803</v>
      </c>
      <c r="F69" s="310">
        <v>7.3141198226190432E-2</v>
      </c>
      <c r="G69" s="309"/>
      <c r="H69" s="307">
        <v>8.5714285714285712</v>
      </c>
      <c r="I69" s="307">
        <v>22.5</v>
      </c>
      <c r="J69" s="307">
        <v>32.5</v>
      </c>
      <c r="K69" s="307">
        <v>42.5</v>
      </c>
      <c r="L69" s="307">
        <v>60</v>
      </c>
      <c r="M69" s="310"/>
      <c r="N69" s="314">
        <v>39520</v>
      </c>
      <c r="O69" s="309">
        <v>1.5836624766418694</v>
      </c>
      <c r="P69" s="311" t="s">
        <v>80</v>
      </c>
      <c r="Q69" s="315">
        <v>0.10903116916042177</v>
      </c>
    </row>
    <row r="70" spans="1:17" ht="2.1" customHeight="1">
      <c r="A70" s="340"/>
      <c r="B70" s="316"/>
      <c r="C70" s="317"/>
      <c r="D70" s="318"/>
      <c r="E70" s="319"/>
      <c r="F70" s="318"/>
      <c r="G70" s="318"/>
      <c r="H70" s="321"/>
      <c r="I70" s="321"/>
      <c r="J70" s="321"/>
      <c r="K70" s="321"/>
      <c r="L70" s="321"/>
      <c r="M70" s="320"/>
      <c r="N70" s="322"/>
      <c r="O70" s="318"/>
      <c r="P70" s="324"/>
      <c r="Q70" s="324"/>
    </row>
    <row r="71" spans="1:17" ht="5.25" customHeight="1">
      <c r="A71" s="339"/>
      <c r="B71" s="341"/>
      <c r="C71" s="313"/>
      <c r="D71" s="309"/>
      <c r="E71" s="312"/>
      <c r="F71" s="342"/>
      <c r="G71" s="309"/>
      <c r="H71" s="309"/>
      <c r="I71" s="309"/>
      <c r="J71" s="309"/>
      <c r="K71" s="309"/>
      <c r="L71" s="309"/>
      <c r="M71" s="310"/>
      <c r="N71" s="314"/>
      <c r="O71" s="312"/>
      <c r="P71" s="315"/>
      <c r="Q71" s="342"/>
    </row>
    <row r="72" spans="1:17" ht="72" customHeight="1"/>
    <row r="73" spans="1:17" ht="53.25" customHeight="1">
      <c r="A73" s="616"/>
      <c r="B73" s="616"/>
      <c r="C73" s="616"/>
      <c r="D73" s="616"/>
      <c r="E73" s="616"/>
      <c r="F73" s="616"/>
      <c r="G73" s="616"/>
      <c r="H73" s="616"/>
      <c r="I73" s="616"/>
      <c r="J73" s="616"/>
      <c r="K73" s="616"/>
      <c r="L73" s="616"/>
      <c r="M73" s="616"/>
      <c r="N73" s="616"/>
      <c r="O73" s="616"/>
      <c r="P73" s="616"/>
      <c r="Q73" s="616"/>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AP39"/>
  <sheetViews>
    <sheetView showGridLines="0" zoomScaleNormal="100" zoomScaleSheetLayoutView="100" workbookViewId="0"/>
  </sheetViews>
  <sheetFormatPr defaultColWidth="3.28515625" defaultRowHeight="12.75"/>
  <cols>
    <col min="1" max="1" width="1.5703125" style="17" customWidth="1"/>
    <col min="2" max="2" width="5.7109375" style="17" customWidth="1"/>
    <col min="3" max="3" width="4.7109375" style="17" customWidth="1"/>
    <col min="4" max="6" width="2.85546875" style="17" customWidth="1"/>
    <col min="7" max="7" width="9.28515625" style="17" customWidth="1"/>
    <col min="8" max="8" width="3.7109375" style="17" customWidth="1"/>
    <col min="9" max="9" width="5.28515625" style="17" customWidth="1"/>
    <col min="10" max="12" width="3.28515625" style="17" customWidth="1"/>
    <col min="13" max="13" width="1.7109375" style="17" customWidth="1"/>
    <col min="14" max="14" width="5" style="17" customWidth="1"/>
    <col min="15" max="15" width="5.85546875" style="17" customWidth="1"/>
    <col min="16" max="16" width="3" style="17" customWidth="1"/>
    <col min="17" max="19" width="3.28515625" style="17" customWidth="1"/>
    <col min="20" max="20" width="3.7109375" style="17" customWidth="1"/>
    <col min="21" max="21" width="5" style="17" customWidth="1"/>
    <col min="22" max="22" width="5.7109375" style="17" customWidth="1"/>
    <col min="23" max="23" width="3" style="17" customWidth="1"/>
    <col min="24" max="26" width="3.28515625" style="17" customWidth="1"/>
    <col min="27" max="27" width="3.7109375" style="17" customWidth="1"/>
    <col min="28" max="28" width="5" style="17" customWidth="1"/>
    <col min="29" max="29" width="5.7109375" style="17" customWidth="1"/>
    <col min="30" max="30" width="3" style="17" customWidth="1"/>
    <col min="31" max="33" width="3.28515625" style="17" customWidth="1"/>
    <col min="34" max="34" width="3.7109375" style="17" customWidth="1"/>
    <col min="35" max="39" width="2.85546875" style="17" customWidth="1"/>
    <col min="40" max="40" width="14.7109375" style="19" bestFit="1" customWidth="1"/>
    <col min="41" max="41" width="28.28515625" style="19" bestFit="1" customWidth="1"/>
    <col min="42" max="42" width="20.28515625" style="19" bestFit="1" customWidth="1"/>
    <col min="43" max="55" width="2.85546875" style="17" customWidth="1"/>
    <col min="56" max="16384" width="3.28515625" style="17"/>
  </cols>
  <sheetData>
    <row r="1" spans="1:42" ht="25.5" customHeight="1">
      <c r="A1" s="136"/>
      <c r="B1" s="136"/>
      <c r="C1" s="136"/>
      <c r="D1" s="136"/>
      <c r="E1" s="136"/>
      <c r="F1" s="136"/>
      <c r="G1" s="136"/>
      <c r="H1" s="647" t="s">
        <v>615</v>
      </c>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row>
    <row r="2" spans="1:42" ht="15" customHeight="1">
      <c r="A2" s="135"/>
      <c r="B2" s="135"/>
      <c r="C2" s="135"/>
      <c r="D2" s="135"/>
      <c r="E2" s="135"/>
      <c r="F2" s="135"/>
      <c r="G2" s="135"/>
      <c r="H2" s="648" t="s">
        <v>628</v>
      </c>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row>
    <row r="3" spans="1:42" ht="18" customHeight="1">
      <c r="A3" s="134"/>
      <c r="B3" s="134"/>
      <c r="C3" s="134"/>
      <c r="D3" s="134"/>
      <c r="E3" s="134"/>
      <c r="F3" s="134"/>
      <c r="G3" s="134"/>
      <c r="H3" s="617" t="s">
        <v>617</v>
      </c>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row>
    <row r="4" spans="1:42" ht="17.25" customHeight="1">
      <c r="A4" s="125" t="s">
        <v>570</v>
      </c>
      <c r="B4" s="124"/>
      <c r="C4" s="124"/>
      <c r="D4" s="124"/>
      <c r="E4" s="124"/>
      <c r="F4" s="124"/>
      <c r="G4" s="124"/>
      <c r="H4" s="124"/>
      <c r="I4" s="124"/>
      <c r="J4" s="124"/>
      <c r="K4" s="124"/>
      <c r="L4" s="124"/>
      <c r="M4" s="124"/>
      <c r="N4" s="124"/>
      <c r="O4" s="24"/>
      <c r="P4" s="24"/>
      <c r="Q4" s="24"/>
      <c r="R4" s="24"/>
      <c r="S4" s="24"/>
      <c r="T4" s="24"/>
      <c r="U4" s="24"/>
      <c r="V4" s="24"/>
      <c r="W4" s="24"/>
      <c r="X4" s="24"/>
      <c r="Y4" s="24"/>
      <c r="Z4" s="24"/>
      <c r="AA4" s="24"/>
      <c r="AB4" s="24"/>
      <c r="AC4" s="24"/>
      <c r="AD4" s="24"/>
      <c r="AE4" s="24"/>
      <c r="AF4" s="24"/>
      <c r="AG4" s="24"/>
      <c r="AH4" s="24"/>
      <c r="AN4" s="26"/>
      <c r="AO4" s="26"/>
      <c r="AP4" s="26"/>
    </row>
    <row r="5" spans="1:42" ht="42" customHeight="1">
      <c r="A5" s="649" t="s">
        <v>574</v>
      </c>
      <c r="B5" s="649"/>
      <c r="C5" s="649"/>
      <c r="D5" s="649"/>
      <c r="E5" s="649"/>
      <c r="F5" s="649"/>
      <c r="G5" s="649"/>
      <c r="H5" s="649"/>
      <c r="I5" s="649"/>
      <c r="J5" s="649"/>
      <c r="K5" s="649"/>
      <c r="L5" s="649"/>
      <c r="M5" s="649"/>
      <c r="N5" s="649"/>
      <c r="O5" s="649"/>
      <c r="P5" s="649"/>
      <c r="Q5" s="649"/>
      <c r="R5" s="649"/>
      <c r="S5" s="649"/>
      <c r="T5" s="649"/>
      <c r="U5" s="649"/>
      <c r="V5" s="649"/>
      <c r="W5" s="649"/>
      <c r="X5" s="649"/>
      <c r="Y5" s="649"/>
      <c r="Z5" s="649"/>
      <c r="AA5" s="649"/>
      <c r="AB5" s="649"/>
      <c r="AC5" s="649"/>
      <c r="AD5" s="649"/>
      <c r="AE5" s="649"/>
      <c r="AF5" s="649"/>
      <c r="AG5" s="649"/>
      <c r="AH5" s="649"/>
      <c r="AK5" s="27"/>
      <c r="AL5" s="18"/>
      <c r="AM5" s="18"/>
      <c r="AN5" s="105"/>
      <c r="AO5" s="105"/>
      <c r="AP5" s="105"/>
    </row>
    <row r="6" spans="1:42" s="8" customFormat="1" ht="14.25" customHeight="1">
      <c r="A6" s="114"/>
      <c r="B6" s="114" t="s">
        <v>629</v>
      </c>
      <c r="F6" s="114"/>
      <c r="G6" s="114"/>
      <c r="H6" s="114"/>
      <c r="I6" s="114"/>
      <c r="J6" s="114"/>
      <c r="K6" s="114"/>
      <c r="L6" s="114"/>
      <c r="M6" s="114"/>
      <c r="N6" s="133"/>
      <c r="O6" s="114"/>
      <c r="P6" s="114"/>
      <c r="Q6" s="132"/>
      <c r="R6" s="132"/>
      <c r="S6" s="132"/>
      <c r="T6" s="114" t="s">
        <v>630</v>
      </c>
      <c r="W6" s="132"/>
      <c r="X6" s="132"/>
      <c r="Y6" s="132"/>
      <c r="Z6" s="132"/>
      <c r="AA6" s="132"/>
      <c r="AB6" s="132"/>
      <c r="AC6" s="132"/>
      <c r="AD6" s="132"/>
      <c r="AE6" s="132"/>
      <c r="AF6" s="132"/>
      <c r="AG6" s="132"/>
      <c r="AH6" s="132"/>
      <c r="AK6" s="131"/>
      <c r="AL6" s="130"/>
      <c r="AM6" s="130"/>
      <c r="AN6" s="123" t="s">
        <v>411</v>
      </c>
      <c r="AO6" s="123" t="s">
        <v>409</v>
      </c>
      <c r="AP6" s="123" t="s">
        <v>408</v>
      </c>
    </row>
    <row r="7" spans="1:42" ht="12.75" customHeight="1">
      <c r="A7" s="28"/>
      <c r="B7" s="28"/>
      <c r="C7" s="28"/>
      <c r="D7" s="28"/>
      <c r="E7" s="28"/>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K7" s="27"/>
      <c r="AL7" s="18"/>
      <c r="AM7" s="18"/>
      <c r="AN7" s="141" t="s">
        <v>545</v>
      </c>
      <c r="AO7" s="122">
        <v>0.11174883119844919</v>
      </c>
      <c r="AP7" s="122">
        <v>0.48082405260557226</v>
      </c>
    </row>
    <row r="8" spans="1:42" ht="12.75" customHeight="1">
      <c r="A8" s="28"/>
      <c r="B8" s="28"/>
      <c r="C8" s="28"/>
      <c r="D8" s="28"/>
      <c r="E8" s="28"/>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K8" s="27"/>
      <c r="AL8" s="18"/>
      <c r="AM8" s="18"/>
      <c r="AN8" s="141" t="s">
        <v>618</v>
      </c>
      <c r="AO8" s="122">
        <v>9.8278335724533719E-2</v>
      </c>
      <c r="AP8" s="122">
        <v>0.5164992826398852</v>
      </c>
    </row>
    <row r="9" spans="1:42" ht="12.75" customHeight="1">
      <c r="A9" s="28"/>
      <c r="B9" s="28"/>
      <c r="C9" s="28"/>
      <c r="D9" s="28"/>
      <c r="E9" s="28"/>
      <c r="F9" s="129"/>
      <c r="G9" s="129"/>
      <c r="H9" s="129"/>
      <c r="I9" s="24"/>
      <c r="J9" s="24"/>
      <c r="K9" s="24"/>
      <c r="L9" s="24"/>
      <c r="M9" s="24"/>
      <c r="N9" s="24"/>
      <c r="O9" s="24"/>
      <c r="P9" s="24"/>
      <c r="Q9" s="24"/>
      <c r="R9" s="24"/>
      <c r="S9" s="24"/>
      <c r="T9" s="24"/>
      <c r="U9" s="24"/>
      <c r="V9" s="24"/>
      <c r="W9" s="24"/>
      <c r="X9" s="24"/>
      <c r="Y9" s="24"/>
      <c r="Z9" s="24"/>
      <c r="AA9" s="24"/>
      <c r="AB9" s="24"/>
      <c r="AC9" s="24"/>
      <c r="AD9" s="24"/>
      <c r="AE9" s="24"/>
      <c r="AF9" s="24"/>
      <c r="AG9" s="24"/>
      <c r="AH9" s="24"/>
      <c r="AK9" s="27"/>
      <c r="AL9" s="18"/>
      <c r="AM9" s="18"/>
      <c r="AN9" s="141" t="s">
        <v>260</v>
      </c>
      <c r="AO9" s="122">
        <v>0.12364945978391356</v>
      </c>
      <c r="AP9" s="122">
        <v>0.44417767106842737</v>
      </c>
    </row>
    <row r="10" spans="1:42" ht="12.75" customHeight="1">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K10" s="27"/>
      <c r="AL10" s="18"/>
      <c r="AM10" s="18"/>
      <c r="AN10" s="141" t="s">
        <v>616</v>
      </c>
      <c r="AO10" s="122">
        <v>2.1276595744680851E-2</v>
      </c>
      <c r="AP10" s="122">
        <v>0.36170212765957449</v>
      </c>
    </row>
    <row r="11" spans="1:42" ht="12.75" customHeight="1">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K11" s="27"/>
      <c r="AL11" s="18"/>
      <c r="AM11" s="18"/>
      <c r="AN11" s="123"/>
      <c r="AO11" s="123"/>
      <c r="AP11" s="123"/>
    </row>
    <row r="12" spans="1:42" ht="12.75" customHeight="1">
      <c r="A12" s="24"/>
      <c r="B12" s="24"/>
      <c r="C12" s="24"/>
      <c r="D12" s="24"/>
      <c r="E12" s="24"/>
      <c r="F12" s="24"/>
      <c r="G12" s="24"/>
      <c r="H12" s="24"/>
      <c r="I12" s="24"/>
      <c r="J12" s="24"/>
      <c r="K12" s="24"/>
      <c r="L12" s="24"/>
      <c r="M12" s="24"/>
      <c r="N12" s="24"/>
      <c r="O12" s="24"/>
      <c r="P12" s="24"/>
      <c r="Q12" s="24"/>
      <c r="R12" s="93"/>
      <c r="S12" s="93"/>
      <c r="T12" s="93"/>
      <c r="U12" s="93"/>
      <c r="V12" s="93"/>
      <c r="W12" s="93"/>
      <c r="X12" s="93"/>
      <c r="Y12" s="93"/>
      <c r="Z12" s="93"/>
      <c r="AA12" s="93"/>
      <c r="AB12" s="93"/>
      <c r="AC12" s="93"/>
      <c r="AD12" s="93"/>
      <c r="AE12" s="93"/>
      <c r="AF12" s="124"/>
      <c r="AG12" s="93"/>
      <c r="AH12" s="93"/>
      <c r="AK12" s="27"/>
      <c r="AL12" s="18"/>
      <c r="AM12" s="18"/>
      <c r="AN12" s="123" t="s">
        <v>410</v>
      </c>
      <c r="AO12" s="123" t="s">
        <v>409</v>
      </c>
      <c r="AP12" s="123" t="s">
        <v>408</v>
      </c>
    </row>
    <row r="13" spans="1:42" ht="12.75" customHeight="1">
      <c r="A13" s="24"/>
      <c r="B13" s="24"/>
      <c r="C13" s="24"/>
      <c r="D13" s="24"/>
      <c r="E13" s="24"/>
      <c r="F13" s="24"/>
      <c r="G13" s="24"/>
      <c r="H13" s="24"/>
      <c r="I13" s="24"/>
      <c r="J13" s="24"/>
      <c r="K13" s="24"/>
      <c r="L13" s="24"/>
      <c r="M13" s="24"/>
      <c r="N13" s="24"/>
      <c r="O13" s="24"/>
      <c r="P13" s="24"/>
      <c r="Q13" s="24"/>
      <c r="R13" s="93"/>
      <c r="S13" s="93"/>
      <c r="T13" s="93"/>
      <c r="U13" s="93"/>
      <c r="V13" s="93"/>
      <c r="W13" s="93"/>
      <c r="X13" s="93"/>
      <c r="Y13" s="93"/>
      <c r="Z13" s="93"/>
      <c r="AA13" s="93"/>
      <c r="AB13" s="93"/>
      <c r="AC13" s="93"/>
      <c r="AD13" s="93"/>
      <c r="AE13" s="93"/>
      <c r="AF13" s="128"/>
      <c r="AG13" s="93"/>
      <c r="AH13" s="93"/>
      <c r="AK13" s="27"/>
      <c r="AL13" s="18"/>
      <c r="AM13" s="18"/>
      <c r="AN13" s="141" t="s">
        <v>545</v>
      </c>
      <c r="AO13" s="122">
        <v>0.55642130580748606</v>
      </c>
      <c r="AP13" s="122">
        <v>0.25858094904043694</v>
      </c>
    </row>
    <row r="14" spans="1:42" s="93" customFormat="1" ht="10.5" customHeight="1">
      <c r="A14" s="24"/>
      <c r="B14" s="24"/>
      <c r="C14" s="24"/>
      <c r="D14" s="24"/>
      <c r="E14" s="24"/>
      <c r="F14" s="24"/>
      <c r="G14" s="24"/>
      <c r="H14" s="24"/>
      <c r="I14" s="24"/>
      <c r="J14" s="24"/>
      <c r="K14" s="24"/>
      <c r="L14" s="24"/>
      <c r="M14" s="24"/>
      <c r="N14" s="24"/>
      <c r="O14" s="24"/>
      <c r="P14" s="24"/>
      <c r="Q14" s="24"/>
      <c r="AK14" s="127"/>
      <c r="AL14" s="126"/>
      <c r="AM14" s="126"/>
      <c r="AN14" s="141" t="s">
        <v>618</v>
      </c>
      <c r="AO14" s="122">
        <v>0.58314953683281867</v>
      </c>
      <c r="AP14" s="122">
        <v>0.25981473312748127</v>
      </c>
    </row>
    <row r="15" spans="1:42" ht="30" customHeight="1">
      <c r="A15" s="125" t="s">
        <v>536</v>
      </c>
      <c r="B15" s="124"/>
      <c r="C15" s="124"/>
      <c r="D15" s="124"/>
      <c r="E15" s="124"/>
      <c r="F15" s="124"/>
      <c r="G15" s="124"/>
      <c r="H15" s="124"/>
      <c r="I15" s="124"/>
      <c r="J15" s="124"/>
      <c r="K15" s="124"/>
      <c r="L15" s="124"/>
      <c r="M15" s="124"/>
      <c r="N15" s="124"/>
      <c r="O15" s="24"/>
      <c r="P15" s="24"/>
      <c r="Q15" s="24"/>
      <c r="R15" s="24"/>
      <c r="S15" s="24"/>
      <c r="T15" s="24"/>
      <c r="U15" s="24"/>
      <c r="V15" s="24"/>
      <c r="W15" s="24"/>
      <c r="X15" s="24"/>
      <c r="Y15" s="24"/>
      <c r="Z15" s="24"/>
      <c r="AA15" s="24"/>
      <c r="AB15" s="24"/>
      <c r="AC15" s="24"/>
      <c r="AD15" s="24"/>
      <c r="AE15" s="24"/>
      <c r="AF15" s="24"/>
      <c r="AG15" s="24"/>
      <c r="AH15" s="24"/>
      <c r="AK15" s="27"/>
      <c r="AL15" s="18"/>
      <c r="AM15" s="18"/>
      <c r="AN15" s="141" t="s">
        <v>260</v>
      </c>
      <c r="AO15" s="122">
        <v>0.58595464520848572</v>
      </c>
      <c r="AP15" s="122">
        <v>0.27066569129480617</v>
      </c>
    </row>
    <row r="16" spans="1:42" ht="30" customHeight="1">
      <c r="A16" s="644" t="s">
        <v>575</v>
      </c>
      <c r="B16" s="644"/>
      <c r="C16" s="644"/>
      <c r="D16" s="644"/>
      <c r="E16" s="644"/>
      <c r="F16" s="644"/>
      <c r="G16" s="644"/>
      <c r="H16" s="644"/>
      <c r="I16" s="644"/>
      <c r="J16" s="644"/>
      <c r="K16" s="644"/>
      <c r="L16" s="644"/>
      <c r="M16" s="644"/>
      <c r="N16" s="644"/>
      <c r="O16" s="644"/>
      <c r="P16" s="644"/>
      <c r="Q16" s="644"/>
      <c r="R16" s="644"/>
      <c r="S16" s="644"/>
      <c r="T16" s="644"/>
      <c r="U16" s="644"/>
      <c r="V16" s="644"/>
      <c r="W16" s="644"/>
      <c r="X16" s="644"/>
      <c r="Y16" s="644"/>
      <c r="Z16" s="644"/>
      <c r="AA16" s="644"/>
      <c r="AB16" s="644"/>
      <c r="AC16" s="644"/>
      <c r="AD16" s="644"/>
      <c r="AE16" s="644"/>
      <c r="AF16" s="644"/>
      <c r="AG16" s="644"/>
      <c r="AH16" s="644"/>
      <c r="AK16" s="27"/>
      <c r="AL16" s="18"/>
      <c r="AM16" s="18"/>
      <c r="AN16" s="141" t="s">
        <v>616</v>
      </c>
      <c r="AO16" s="122">
        <v>0.5617977528089888</v>
      </c>
      <c r="AP16" s="122">
        <v>0.2696629213483146</v>
      </c>
    </row>
    <row r="17" spans="1:42" ht="10.5" customHeight="1">
      <c r="A17" s="121"/>
      <c r="B17" s="121"/>
      <c r="C17" s="121"/>
      <c r="D17" s="121"/>
      <c r="E17" s="121"/>
      <c r="F17" s="121"/>
      <c r="G17" s="121"/>
      <c r="H17" s="641" t="s">
        <v>616</v>
      </c>
      <c r="I17" s="642"/>
      <c r="J17" s="642"/>
      <c r="K17" s="642"/>
      <c r="L17" s="642"/>
      <c r="M17" s="642"/>
      <c r="N17" s="121"/>
      <c r="O17" s="626" t="s">
        <v>260</v>
      </c>
      <c r="P17" s="627"/>
      <c r="Q17" s="627"/>
      <c r="R17" s="627"/>
      <c r="S17" s="627"/>
      <c r="T17" s="627"/>
      <c r="U17" s="121"/>
      <c r="V17" s="626" t="s">
        <v>618</v>
      </c>
      <c r="W17" s="627"/>
      <c r="X17" s="627"/>
      <c r="Y17" s="627"/>
      <c r="Z17" s="627"/>
      <c r="AA17" s="627"/>
      <c r="AB17" s="121"/>
      <c r="AC17" s="626" t="s">
        <v>545</v>
      </c>
      <c r="AD17" s="627"/>
      <c r="AE17" s="627"/>
      <c r="AF17" s="627"/>
      <c r="AG17" s="627"/>
      <c r="AH17" s="627"/>
      <c r="AK17" s="27"/>
      <c r="AL17" s="18"/>
      <c r="AM17" s="18"/>
      <c r="AN17" s="105"/>
      <c r="AO17" s="105"/>
      <c r="AP17" s="105"/>
    </row>
    <row r="18" spans="1:42" ht="12.75" customHeight="1">
      <c r="A18" s="120"/>
      <c r="B18" s="120"/>
      <c r="C18" s="119"/>
      <c r="D18" s="118"/>
      <c r="E18" s="117"/>
      <c r="F18" s="117"/>
      <c r="G18" s="117"/>
      <c r="H18" s="643"/>
      <c r="I18" s="643"/>
      <c r="J18" s="643"/>
      <c r="K18" s="643"/>
      <c r="L18" s="643"/>
      <c r="M18" s="643"/>
      <c r="N18" s="116"/>
      <c r="O18" s="628"/>
      <c r="P18" s="628"/>
      <c r="Q18" s="628"/>
      <c r="R18" s="628"/>
      <c r="S18" s="628"/>
      <c r="T18" s="628"/>
      <c r="U18" s="115"/>
      <c r="V18" s="628"/>
      <c r="W18" s="628"/>
      <c r="X18" s="628"/>
      <c r="Y18" s="628"/>
      <c r="Z18" s="628"/>
      <c r="AA18" s="628"/>
      <c r="AB18" s="115"/>
      <c r="AC18" s="628"/>
      <c r="AD18" s="628"/>
      <c r="AE18" s="628"/>
      <c r="AF18" s="628"/>
      <c r="AG18" s="628"/>
      <c r="AH18" s="628"/>
      <c r="AK18" s="27"/>
      <c r="AL18" s="18"/>
      <c r="AM18" s="18"/>
      <c r="AN18" s="105"/>
      <c r="AO18" s="105"/>
      <c r="AP18" s="105"/>
    </row>
    <row r="19" spans="1:42" s="19" customFormat="1" ht="21.75" customHeight="1">
      <c r="A19" s="111"/>
      <c r="B19" s="114" t="s">
        <v>629</v>
      </c>
      <c r="C19" s="113"/>
      <c r="D19" s="112"/>
      <c r="E19" s="111"/>
      <c r="F19" s="111"/>
      <c r="G19" s="111"/>
      <c r="H19" s="111"/>
      <c r="I19" s="110" t="s">
        <v>79</v>
      </c>
      <c r="J19" s="109"/>
      <c r="K19" s="109"/>
      <c r="L19" s="109"/>
      <c r="M19" s="106"/>
      <c r="N19" s="108"/>
      <c r="O19" s="640" t="s">
        <v>429</v>
      </c>
      <c r="P19" s="640"/>
      <c r="Q19" s="106"/>
      <c r="R19" s="106"/>
      <c r="S19" s="631" t="s">
        <v>430</v>
      </c>
      <c r="T19" s="631"/>
      <c r="U19" s="107"/>
      <c r="V19" s="640" t="s">
        <v>429</v>
      </c>
      <c r="W19" s="640"/>
      <c r="X19" s="106"/>
      <c r="Y19" s="106"/>
      <c r="Z19" s="631" t="s">
        <v>430</v>
      </c>
      <c r="AA19" s="631"/>
      <c r="AB19" s="107"/>
      <c r="AC19" s="640" t="s">
        <v>429</v>
      </c>
      <c r="AD19" s="640"/>
      <c r="AE19" s="106"/>
      <c r="AF19" s="106"/>
      <c r="AG19" s="631" t="s">
        <v>430</v>
      </c>
      <c r="AH19" s="631"/>
      <c r="AK19" s="26"/>
      <c r="AL19" s="105"/>
      <c r="AM19" s="105"/>
      <c r="AN19" s="105"/>
      <c r="AO19" s="105"/>
      <c r="AP19" s="105"/>
    </row>
    <row r="20" spans="1:42" s="29" customFormat="1" ht="11.45" customHeight="1">
      <c r="A20" s="39"/>
      <c r="B20" s="78" t="s">
        <v>407</v>
      </c>
      <c r="C20" s="77" t="s">
        <v>406</v>
      </c>
      <c r="D20" s="104"/>
      <c r="E20" s="104"/>
      <c r="F20" s="75"/>
      <c r="G20" s="75"/>
      <c r="H20" s="75"/>
      <c r="I20" s="74">
        <v>6.3829787234042552</v>
      </c>
      <c r="J20" s="645">
        <v>6.3829787234042552</v>
      </c>
      <c r="K20" s="646"/>
      <c r="L20" s="646"/>
      <c r="M20" s="73"/>
      <c r="N20" s="72"/>
      <c r="O20" s="71">
        <v>13.855421686746988</v>
      </c>
      <c r="P20" s="103" t="s">
        <v>80</v>
      </c>
      <c r="Q20" s="629">
        <v>13.855421686746988</v>
      </c>
      <c r="R20" s="630"/>
      <c r="S20" s="630"/>
      <c r="T20" s="70">
        <v>-0.25199114764180564</v>
      </c>
      <c r="U20" s="70"/>
      <c r="V20" s="71">
        <v>11.535688536409516</v>
      </c>
      <c r="W20" s="103" t="s">
        <v>80</v>
      </c>
      <c r="X20" s="629">
        <v>11.535688536409516</v>
      </c>
      <c r="Y20" s="630"/>
      <c r="Z20" s="630"/>
      <c r="AA20" s="70">
        <v>-0.18224598215077958</v>
      </c>
      <c r="AB20" s="70"/>
      <c r="AC20" s="71">
        <v>14.274224435082344</v>
      </c>
      <c r="AD20" s="103" t="s">
        <v>80</v>
      </c>
      <c r="AE20" s="629">
        <v>14.274224435082344</v>
      </c>
      <c r="AF20" s="630"/>
      <c r="AG20" s="630"/>
      <c r="AH20" s="70">
        <v>-0.26403784340197745</v>
      </c>
      <c r="AK20" s="30"/>
      <c r="AL20" s="102"/>
      <c r="AM20" s="102"/>
      <c r="AN20" s="30"/>
      <c r="AO20" s="30"/>
      <c r="AP20" s="30"/>
    </row>
    <row r="21" spans="1:42" s="29" customFormat="1" ht="11.45" customHeight="1">
      <c r="A21" s="39"/>
      <c r="B21" s="69" t="s">
        <v>405</v>
      </c>
      <c r="C21" s="65" t="s">
        <v>404</v>
      </c>
      <c r="D21" s="99"/>
      <c r="E21" s="99"/>
      <c r="F21" s="45"/>
      <c r="G21" s="45"/>
      <c r="H21" s="45"/>
      <c r="I21" s="44">
        <v>34.042553191489361</v>
      </c>
      <c r="J21" s="636">
        <v>34.042553191489361</v>
      </c>
      <c r="K21" s="637"/>
      <c r="L21" s="637"/>
      <c r="M21" s="43"/>
      <c r="N21" s="42"/>
      <c r="O21" s="41">
        <v>53.041362530413629</v>
      </c>
      <c r="P21" s="98" t="s">
        <v>620</v>
      </c>
      <c r="Q21" s="624">
        <v>53.041362530413629</v>
      </c>
      <c r="R21" s="624"/>
      <c r="S21" s="624"/>
      <c r="T21" s="40">
        <v>-0.38569614770709126</v>
      </c>
      <c r="U21" s="40"/>
      <c r="V21" s="41">
        <v>58.095238095238102</v>
      </c>
      <c r="W21" s="98" t="s">
        <v>619</v>
      </c>
      <c r="X21" s="624">
        <v>58.095238095238102</v>
      </c>
      <c r="Y21" s="625"/>
      <c r="Z21" s="625"/>
      <c r="AA21" s="40">
        <v>-0.48745190202645516</v>
      </c>
      <c r="AB21" s="40"/>
      <c r="AC21" s="41">
        <v>54.043324082639529</v>
      </c>
      <c r="AD21" s="98" t="s">
        <v>619</v>
      </c>
      <c r="AE21" s="624">
        <v>54.043324082639529</v>
      </c>
      <c r="AF21" s="625"/>
      <c r="AG21" s="625"/>
      <c r="AH21" s="40">
        <v>-0.40578620307446212</v>
      </c>
      <c r="AJ21" s="17"/>
      <c r="AK21" s="30"/>
      <c r="AL21" s="30"/>
      <c r="AM21" s="30"/>
      <c r="AN21" s="30"/>
      <c r="AO21" s="30"/>
      <c r="AP21" s="30"/>
    </row>
    <row r="22" spans="1:42" s="29" customFormat="1" ht="11.45" customHeight="1">
      <c r="A22" s="39"/>
      <c r="B22" s="66" t="s">
        <v>403</v>
      </c>
      <c r="C22" s="65" t="s">
        <v>402</v>
      </c>
      <c r="D22" s="99"/>
      <c r="E22" s="99"/>
      <c r="F22" s="45"/>
      <c r="G22" s="45"/>
      <c r="H22" s="45"/>
      <c r="I22" s="44">
        <v>0</v>
      </c>
      <c r="J22" s="636">
        <v>0</v>
      </c>
      <c r="K22" s="637"/>
      <c r="L22" s="637"/>
      <c r="M22" s="43"/>
      <c r="N22" s="42"/>
      <c r="O22" s="41">
        <v>5.0970873786407775</v>
      </c>
      <c r="P22" s="98" t="s">
        <v>80</v>
      </c>
      <c r="Q22" s="624">
        <v>5.0970873786407775</v>
      </c>
      <c r="R22" s="625"/>
      <c r="S22" s="625"/>
      <c r="T22" s="40">
        <v>-0.45546120047043348</v>
      </c>
      <c r="U22" s="40"/>
      <c r="V22" s="41">
        <v>4.499274310595065</v>
      </c>
      <c r="W22" s="98" t="s">
        <v>80</v>
      </c>
      <c r="X22" s="624">
        <v>4.499274310595065</v>
      </c>
      <c r="Y22" s="625"/>
      <c r="Z22" s="625"/>
      <c r="AA22" s="40">
        <v>-0.42747725757163862</v>
      </c>
      <c r="AB22" s="40"/>
      <c r="AC22" s="41">
        <v>4.4733100188309445</v>
      </c>
      <c r="AD22" s="98" t="s">
        <v>80</v>
      </c>
      <c r="AE22" s="624">
        <v>4.4733100188309445</v>
      </c>
      <c r="AF22" s="625"/>
      <c r="AG22" s="625"/>
      <c r="AH22" s="40">
        <v>-0.42622296083261796</v>
      </c>
      <c r="AJ22" s="17"/>
      <c r="AK22" s="30"/>
      <c r="AL22" s="30"/>
      <c r="AM22" s="30"/>
      <c r="AN22" s="30"/>
      <c r="AO22" s="30"/>
      <c r="AP22" s="30"/>
    </row>
    <row r="23" spans="1:42" s="49" customFormat="1" ht="4.5" customHeight="1">
      <c r="A23" s="64"/>
      <c r="B23" s="63"/>
      <c r="C23" s="62"/>
      <c r="D23" s="101"/>
      <c r="E23" s="101"/>
      <c r="F23" s="60"/>
      <c r="G23" s="60"/>
      <c r="H23" s="60"/>
      <c r="I23" s="59"/>
      <c r="J23" s="58"/>
      <c r="K23" s="57"/>
      <c r="L23" s="57"/>
      <c r="M23" s="56"/>
      <c r="N23" s="55"/>
      <c r="O23" s="54"/>
      <c r="P23" s="100"/>
      <c r="Q23" s="53"/>
      <c r="R23" s="52"/>
      <c r="S23" s="52"/>
      <c r="T23" s="51"/>
      <c r="U23" s="51"/>
      <c r="V23" s="54"/>
      <c r="W23" s="100"/>
      <c r="X23" s="53"/>
      <c r="Y23" s="52"/>
      <c r="Z23" s="52"/>
      <c r="AA23" s="51"/>
      <c r="AB23" s="51"/>
      <c r="AC23" s="54"/>
      <c r="AD23" s="100"/>
      <c r="AE23" s="53"/>
      <c r="AF23" s="52"/>
      <c r="AG23" s="52"/>
      <c r="AH23" s="51"/>
      <c r="AJ23" s="17"/>
      <c r="AK23" s="50"/>
      <c r="AL23" s="50"/>
      <c r="AM23" s="50"/>
      <c r="AN23" s="50"/>
      <c r="AO23" s="50"/>
      <c r="AP23" s="50"/>
    </row>
    <row r="24" spans="1:42" s="29" customFormat="1" ht="11.45" customHeight="1">
      <c r="A24" s="39"/>
      <c r="B24" s="48" t="s">
        <v>395</v>
      </c>
      <c r="C24" s="47"/>
      <c r="D24" s="99"/>
      <c r="E24" s="99"/>
      <c r="F24" s="45"/>
      <c r="G24" s="45"/>
      <c r="H24" s="45"/>
      <c r="I24" s="44">
        <v>38.297872340425535</v>
      </c>
      <c r="J24" s="636">
        <v>38.297872340425535</v>
      </c>
      <c r="K24" s="637"/>
      <c r="L24" s="637"/>
      <c r="M24" s="43"/>
      <c r="N24" s="42"/>
      <c r="O24" s="41">
        <v>56.782713085234093</v>
      </c>
      <c r="P24" s="98" t="s">
        <v>620</v>
      </c>
      <c r="Q24" s="624">
        <v>56.782713085234093</v>
      </c>
      <c r="R24" s="625"/>
      <c r="S24" s="625"/>
      <c r="T24" s="40">
        <v>-0.37230745156266121</v>
      </c>
      <c r="U24" s="40"/>
      <c r="V24" s="41">
        <v>61.477761836441893</v>
      </c>
      <c r="W24" s="98" t="s">
        <v>619</v>
      </c>
      <c r="X24" s="624">
        <v>61.477761836441893</v>
      </c>
      <c r="Y24" s="625"/>
      <c r="Z24" s="625"/>
      <c r="AA24" s="40">
        <v>-0.4678543448823318</v>
      </c>
      <c r="AB24" s="40"/>
      <c r="AC24" s="41">
        <v>59.257288380402137</v>
      </c>
      <c r="AD24" s="98" t="s">
        <v>619</v>
      </c>
      <c r="AE24" s="624">
        <v>59.257288380402137</v>
      </c>
      <c r="AF24" s="625"/>
      <c r="AG24" s="625"/>
      <c r="AH24" s="40">
        <v>-0.42245384529907049</v>
      </c>
      <c r="AJ24" s="17"/>
      <c r="AK24" s="30"/>
      <c r="AL24" s="30"/>
      <c r="AM24" s="30"/>
      <c r="AN24" s="30"/>
      <c r="AO24" s="30"/>
      <c r="AP24" s="30"/>
    </row>
    <row r="25" spans="1:42" s="29" customFormat="1" ht="11.45" customHeight="1">
      <c r="A25" s="39"/>
      <c r="B25" s="38" t="s">
        <v>394</v>
      </c>
      <c r="C25" s="37"/>
      <c r="D25" s="97"/>
      <c r="E25" s="97"/>
      <c r="F25" s="35"/>
      <c r="G25" s="35"/>
      <c r="H25" s="35"/>
      <c r="I25" s="32">
        <v>2.1276595744680851</v>
      </c>
      <c r="J25" s="638">
        <v>2.1276595744680851</v>
      </c>
      <c r="K25" s="639"/>
      <c r="L25" s="639"/>
      <c r="M25" s="34"/>
      <c r="N25" s="33"/>
      <c r="O25" s="32">
        <v>12.364945978391356</v>
      </c>
      <c r="P25" s="96" t="s">
        <v>620</v>
      </c>
      <c r="Q25" s="634">
        <v>12.364945978391356</v>
      </c>
      <c r="R25" s="635"/>
      <c r="S25" s="635"/>
      <c r="T25" s="31">
        <v>-0.42586656943953566</v>
      </c>
      <c r="U25" s="31"/>
      <c r="V25" s="32">
        <v>9.8278335724533719</v>
      </c>
      <c r="W25" s="96" t="s">
        <v>80</v>
      </c>
      <c r="X25" s="634">
        <v>9.8278335724533719</v>
      </c>
      <c r="Y25" s="635"/>
      <c r="Z25" s="635"/>
      <c r="AA25" s="31">
        <v>-0.34496555109902655</v>
      </c>
      <c r="AB25" s="31"/>
      <c r="AC25" s="32">
        <v>11.174883119844919</v>
      </c>
      <c r="AD25" s="96" t="s">
        <v>620</v>
      </c>
      <c r="AE25" s="634">
        <v>11.174883119844919</v>
      </c>
      <c r="AF25" s="635"/>
      <c r="AG25" s="635"/>
      <c r="AH25" s="31">
        <v>-0.38892597327404627</v>
      </c>
      <c r="AJ25" s="17"/>
      <c r="AK25" s="30"/>
      <c r="AL25" s="30"/>
      <c r="AM25" s="30"/>
      <c r="AN25" s="30"/>
      <c r="AO25" s="30"/>
      <c r="AP25" s="30"/>
    </row>
    <row r="26" spans="1:42" ht="6" customHeight="1">
      <c r="A26" s="93"/>
      <c r="B26" s="93"/>
      <c r="C26" s="95"/>
      <c r="D26" s="95"/>
      <c r="E26" s="95"/>
      <c r="F26" s="93"/>
      <c r="G26" s="93"/>
      <c r="H26" s="93"/>
      <c r="I26" s="94"/>
      <c r="J26" s="92"/>
      <c r="K26" s="92"/>
      <c r="L26" s="93"/>
      <c r="M26" s="28"/>
      <c r="N26" s="28"/>
      <c r="O26" s="92"/>
      <c r="P26" s="91"/>
      <c r="Q26" s="90"/>
      <c r="R26" s="90"/>
      <c r="S26" s="89"/>
      <c r="T26" s="88"/>
      <c r="U26" s="88"/>
      <c r="V26" s="92"/>
      <c r="W26" s="91"/>
      <c r="X26" s="90"/>
      <c r="Y26" s="90"/>
      <c r="Z26" s="89"/>
      <c r="AA26" s="88"/>
      <c r="AB26" s="88"/>
      <c r="AC26" s="92"/>
      <c r="AD26" s="91"/>
      <c r="AE26" s="90"/>
      <c r="AF26" s="90"/>
      <c r="AG26" s="89"/>
      <c r="AH26" s="88"/>
      <c r="AK26" s="27"/>
      <c r="AL26" s="27"/>
      <c r="AM26" s="27"/>
      <c r="AN26" s="26"/>
      <c r="AO26" s="26"/>
      <c r="AP26" s="26"/>
    </row>
    <row r="27" spans="1:42" ht="13.5" customHeight="1">
      <c r="A27" s="87"/>
      <c r="B27" s="86" t="s">
        <v>630</v>
      </c>
      <c r="C27" s="85"/>
      <c r="D27" s="85"/>
      <c r="E27" s="84"/>
      <c r="F27" s="83"/>
      <c r="G27" s="83"/>
      <c r="H27" s="83"/>
      <c r="I27" s="82"/>
      <c r="J27" s="82"/>
      <c r="K27" s="82"/>
      <c r="L27" s="83"/>
      <c r="M27" s="83"/>
      <c r="N27" s="83"/>
      <c r="O27" s="82"/>
      <c r="P27" s="81"/>
      <c r="Q27" s="80"/>
      <c r="R27" s="80"/>
      <c r="S27" s="80"/>
      <c r="T27" s="79"/>
      <c r="U27" s="79"/>
      <c r="V27" s="82"/>
      <c r="W27" s="81"/>
      <c r="X27" s="80"/>
      <c r="Y27" s="80"/>
      <c r="Z27" s="80"/>
      <c r="AA27" s="79"/>
      <c r="AB27" s="79"/>
      <c r="AC27" s="82"/>
      <c r="AD27" s="81"/>
      <c r="AE27" s="80"/>
      <c r="AF27" s="80"/>
      <c r="AG27" s="80"/>
      <c r="AH27" s="79"/>
      <c r="AK27" s="27"/>
      <c r="AL27" s="27"/>
      <c r="AM27" s="27"/>
      <c r="AN27" s="26"/>
      <c r="AO27" s="26"/>
      <c r="AP27" s="26"/>
    </row>
    <row r="28" spans="1:42" s="29" customFormat="1" ht="11.45" customHeight="1">
      <c r="A28" s="39"/>
      <c r="B28" s="78" t="s">
        <v>407</v>
      </c>
      <c r="C28" s="77" t="s">
        <v>406</v>
      </c>
      <c r="D28" s="76"/>
      <c r="E28" s="76"/>
      <c r="F28" s="75"/>
      <c r="G28" s="75"/>
      <c r="H28" s="75"/>
      <c r="I28" s="74">
        <v>14.606741573033707</v>
      </c>
      <c r="J28" s="645">
        <v>14.606741573033707</v>
      </c>
      <c r="K28" s="646"/>
      <c r="L28" s="646"/>
      <c r="M28" s="73"/>
      <c r="N28" s="72"/>
      <c r="O28" s="71">
        <v>19.411764705882355</v>
      </c>
      <c r="P28" s="137" t="s">
        <v>80</v>
      </c>
      <c r="Q28" s="629">
        <v>19.411764705882355</v>
      </c>
      <c r="R28" s="630"/>
      <c r="S28" s="630"/>
      <c r="T28" s="70">
        <v>-0.12818172073397616</v>
      </c>
      <c r="U28" s="70"/>
      <c r="V28" s="71">
        <v>24.00354295837024</v>
      </c>
      <c r="W28" s="137" t="s">
        <v>620</v>
      </c>
      <c r="X28" s="629">
        <v>24.00354295837024</v>
      </c>
      <c r="Y28" s="630"/>
      <c r="Z28" s="630"/>
      <c r="AA28" s="70">
        <v>-0.23970326537545783</v>
      </c>
      <c r="AB28" s="70"/>
      <c r="AC28" s="71">
        <v>21.153652138821631</v>
      </c>
      <c r="AD28" s="137" t="s">
        <v>80</v>
      </c>
      <c r="AE28" s="629">
        <v>21.153652138821631</v>
      </c>
      <c r="AF28" s="630"/>
      <c r="AG28" s="630"/>
      <c r="AH28" s="70">
        <v>-0.1715099065680854</v>
      </c>
      <c r="AJ28" s="17"/>
      <c r="AK28" s="30"/>
      <c r="AL28" s="30"/>
      <c r="AM28" s="30"/>
      <c r="AN28" s="30"/>
      <c r="AO28" s="30"/>
      <c r="AP28" s="30"/>
    </row>
    <row r="29" spans="1:42" s="29" customFormat="1" ht="11.45" customHeight="1">
      <c r="A29" s="39"/>
      <c r="B29" s="69" t="s">
        <v>405</v>
      </c>
      <c r="C29" s="65" t="s">
        <v>404</v>
      </c>
      <c r="D29" s="46"/>
      <c r="E29" s="46"/>
      <c r="F29" s="45"/>
      <c r="G29" s="45"/>
      <c r="H29" s="45"/>
      <c r="I29" s="44">
        <v>65.909090909090907</v>
      </c>
      <c r="J29" s="636">
        <v>65.909090909090907</v>
      </c>
      <c r="K29" s="637"/>
      <c r="L29" s="637"/>
      <c r="M29" s="43"/>
      <c r="N29" s="42"/>
      <c r="O29" s="41">
        <v>63.328424153166416</v>
      </c>
      <c r="P29" s="138" t="s">
        <v>80</v>
      </c>
      <c r="Q29" s="624">
        <v>63.328424153166416</v>
      </c>
      <c r="R29" s="625"/>
      <c r="S29" s="625"/>
      <c r="T29" s="40">
        <v>5.3980090532454339E-2</v>
      </c>
      <c r="U29" s="40"/>
      <c r="V29" s="41">
        <v>62.954747116237797</v>
      </c>
      <c r="W29" s="138" t="s">
        <v>80</v>
      </c>
      <c r="X29" s="624">
        <v>62.954747116237797</v>
      </c>
      <c r="Y29" s="625"/>
      <c r="Z29" s="625"/>
      <c r="AA29" s="40">
        <v>6.1725986717021682E-2</v>
      </c>
      <c r="AB29" s="40"/>
      <c r="AC29" s="41">
        <v>57.175709484218238</v>
      </c>
      <c r="AD29" s="138" t="s">
        <v>80</v>
      </c>
      <c r="AE29" s="624">
        <v>57.175709484218238</v>
      </c>
      <c r="AF29" s="625"/>
      <c r="AG29" s="625"/>
      <c r="AH29" s="40">
        <v>0.17979955872676556</v>
      </c>
      <c r="AJ29" s="17"/>
      <c r="AK29" s="30"/>
      <c r="AL29" s="30"/>
      <c r="AM29" s="30"/>
      <c r="AN29" s="30"/>
      <c r="AO29" s="30"/>
      <c r="AP29" s="30"/>
    </row>
    <row r="30" spans="1:42" s="29" customFormat="1" ht="11.45" customHeight="1">
      <c r="A30" s="68"/>
      <c r="B30" s="66" t="s">
        <v>403</v>
      </c>
      <c r="C30" s="65" t="s">
        <v>402</v>
      </c>
      <c r="D30" s="46"/>
      <c r="E30" s="46"/>
      <c r="F30" s="45"/>
      <c r="G30" s="45"/>
      <c r="H30" s="45"/>
      <c r="I30" s="44">
        <v>12.359550561797752</v>
      </c>
      <c r="J30" s="636">
        <v>12.359550561797752</v>
      </c>
      <c r="K30" s="637"/>
      <c r="L30" s="637"/>
      <c r="M30" s="43"/>
      <c r="N30" s="42"/>
      <c r="O30" s="41">
        <v>12.166172106824925</v>
      </c>
      <c r="P30" s="138" t="s">
        <v>80</v>
      </c>
      <c r="Q30" s="624">
        <v>12.166172106824925</v>
      </c>
      <c r="R30" s="625"/>
      <c r="S30" s="625"/>
      <c r="T30" s="40">
        <v>5.8955397298919897E-3</v>
      </c>
      <c r="U30" s="40"/>
      <c r="V30" s="41">
        <v>12.572447614801604</v>
      </c>
      <c r="W30" s="138" t="s">
        <v>80</v>
      </c>
      <c r="X30" s="624">
        <v>12.572447614801604</v>
      </c>
      <c r="Y30" s="625"/>
      <c r="Z30" s="625"/>
      <c r="AA30" s="40">
        <v>-6.4449770883439096E-3</v>
      </c>
      <c r="AB30" s="40"/>
      <c r="AC30" s="41">
        <v>13.049979724249797</v>
      </c>
      <c r="AD30" s="138" t="s">
        <v>80</v>
      </c>
      <c r="AE30" s="624">
        <v>13.049979724249797</v>
      </c>
      <c r="AF30" s="625"/>
      <c r="AG30" s="625"/>
      <c r="AH30" s="40">
        <v>-2.0733737173739612E-2</v>
      </c>
      <c r="AJ30" s="17"/>
      <c r="AK30" s="30"/>
      <c r="AL30" s="30"/>
      <c r="AM30" s="30"/>
      <c r="AN30" s="30"/>
      <c r="AO30" s="30"/>
      <c r="AP30" s="30"/>
    </row>
    <row r="31" spans="1:42" s="29" customFormat="1" ht="11.45" customHeight="1">
      <c r="A31" s="67"/>
      <c r="B31" s="66" t="s">
        <v>401</v>
      </c>
      <c r="C31" s="65" t="s">
        <v>400</v>
      </c>
      <c r="D31" s="46"/>
      <c r="E31" s="46"/>
      <c r="F31" s="45"/>
      <c r="G31" s="45"/>
      <c r="H31" s="45"/>
      <c r="I31" s="44">
        <v>44.943820224719097</v>
      </c>
      <c r="J31" s="636">
        <v>44.943820224719097</v>
      </c>
      <c r="K31" s="637"/>
      <c r="L31" s="637"/>
      <c r="M31" s="43"/>
      <c r="N31" s="42"/>
      <c r="O31" s="41">
        <v>46.842878120411157</v>
      </c>
      <c r="P31" s="138" t="s">
        <v>80</v>
      </c>
      <c r="Q31" s="624">
        <v>46.842878120411157</v>
      </c>
      <c r="R31" s="625"/>
      <c r="S31" s="625"/>
      <c r="T31" s="40">
        <v>-3.8112270607407073E-2</v>
      </c>
      <c r="U31" s="40"/>
      <c r="V31" s="41">
        <v>45.196989818503766</v>
      </c>
      <c r="W31" s="138" t="s">
        <v>80</v>
      </c>
      <c r="X31" s="624">
        <v>45.196989818503766</v>
      </c>
      <c r="Y31" s="625"/>
      <c r="Z31" s="625"/>
      <c r="AA31" s="40">
        <v>-5.0881874008303898E-3</v>
      </c>
      <c r="AB31" s="40"/>
      <c r="AC31" s="41">
        <v>45.542786732718085</v>
      </c>
      <c r="AD31" s="138" t="s">
        <v>80</v>
      </c>
      <c r="AE31" s="624">
        <v>45.542786732718085</v>
      </c>
      <c r="AF31" s="625"/>
      <c r="AG31" s="625"/>
      <c r="AH31" s="40">
        <v>-1.2033984776946619E-2</v>
      </c>
      <c r="AJ31" s="17"/>
      <c r="AK31" s="30"/>
      <c r="AL31" s="30"/>
      <c r="AM31" s="30"/>
      <c r="AN31" s="30"/>
      <c r="AO31" s="30"/>
      <c r="AP31" s="30"/>
    </row>
    <row r="32" spans="1:42" s="29" customFormat="1" ht="11.45" customHeight="1">
      <c r="A32" s="39"/>
      <c r="B32" s="66" t="s">
        <v>399</v>
      </c>
      <c r="C32" s="65" t="s">
        <v>398</v>
      </c>
      <c r="D32" s="46"/>
      <c r="E32" s="46"/>
      <c r="F32" s="45"/>
      <c r="G32" s="45"/>
      <c r="H32" s="45"/>
      <c r="I32" s="44">
        <v>3.4090909090909087</v>
      </c>
      <c r="J32" s="636">
        <v>3.4090909090909087</v>
      </c>
      <c r="K32" s="637"/>
      <c r="L32" s="637"/>
      <c r="M32" s="43"/>
      <c r="N32" s="42"/>
      <c r="O32" s="41">
        <v>10.988200589970502</v>
      </c>
      <c r="P32" s="138" t="s">
        <v>620</v>
      </c>
      <c r="Q32" s="624">
        <v>10.988200589970502</v>
      </c>
      <c r="R32" s="625"/>
      <c r="S32" s="625"/>
      <c r="T32" s="40">
        <v>-0.30434783051214692</v>
      </c>
      <c r="U32" s="40"/>
      <c r="V32" s="41">
        <v>10.456357997341604</v>
      </c>
      <c r="W32" s="138" t="s">
        <v>620</v>
      </c>
      <c r="X32" s="624">
        <v>10.456357997341604</v>
      </c>
      <c r="Y32" s="625"/>
      <c r="Z32" s="625"/>
      <c r="AA32" s="40">
        <v>-0.28715690667177157</v>
      </c>
      <c r="AB32" s="40"/>
      <c r="AC32" s="41">
        <v>15.345036319612589</v>
      </c>
      <c r="AD32" s="138" t="s">
        <v>619</v>
      </c>
      <c r="AE32" s="624">
        <v>15.345036319612589</v>
      </c>
      <c r="AF32" s="625"/>
      <c r="AG32" s="625"/>
      <c r="AH32" s="40">
        <v>-0.43361111421101922</v>
      </c>
      <c r="AJ32" s="17"/>
      <c r="AK32" s="30"/>
      <c r="AL32" s="30"/>
      <c r="AM32" s="30"/>
      <c r="AN32" s="30"/>
      <c r="AO32" s="30"/>
      <c r="AP32" s="30"/>
    </row>
    <row r="33" spans="1:42" s="29" customFormat="1" ht="11.45" customHeight="1">
      <c r="A33" s="39"/>
      <c r="B33" s="66" t="s">
        <v>397</v>
      </c>
      <c r="C33" s="65" t="s">
        <v>396</v>
      </c>
      <c r="D33" s="46"/>
      <c r="E33" s="46"/>
      <c r="F33" s="45"/>
      <c r="G33" s="45"/>
      <c r="H33" s="45"/>
      <c r="I33" s="44">
        <v>40.449438202247187</v>
      </c>
      <c r="J33" s="636">
        <v>40.449438202247187</v>
      </c>
      <c r="K33" s="637"/>
      <c r="L33" s="637"/>
      <c r="M33" s="43"/>
      <c r="N33" s="42"/>
      <c r="O33" s="41">
        <v>49.152542372881356</v>
      </c>
      <c r="P33" s="138" t="s">
        <v>80</v>
      </c>
      <c r="Q33" s="624">
        <v>49.152542372881356</v>
      </c>
      <c r="R33" s="625"/>
      <c r="S33" s="625"/>
      <c r="T33" s="40">
        <v>-0.17524228354499582</v>
      </c>
      <c r="U33" s="40"/>
      <c r="V33" s="41">
        <v>41.155555555555559</v>
      </c>
      <c r="W33" s="138" t="s">
        <v>80</v>
      </c>
      <c r="X33" s="624">
        <v>41.155555555555559</v>
      </c>
      <c r="Y33" s="625"/>
      <c r="Z33" s="625"/>
      <c r="AA33" s="40">
        <v>-1.4367656884177521E-2</v>
      </c>
      <c r="AB33" s="40"/>
      <c r="AC33" s="41">
        <v>45.345049617453228</v>
      </c>
      <c r="AD33" s="138" t="s">
        <v>80</v>
      </c>
      <c r="AE33" s="624">
        <v>45.345049617453228</v>
      </c>
      <c r="AF33" s="625"/>
      <c r="AG33" s="625"/>
      <c r="AH33" s="40">
        <v>-9.8958224662755612E-2</v>
      </c>
      <c r="AJ33" s="17"/>
      <c r="AK33" s="30"/>
      <c r="AL33" s="30"/>
      <c r="AM33" s="30"/>
      <c r="AN33" s="30"/>
      <c r="AO33" s="30"/>
      <c r="AP33" s="30"/>
    </row>
    <row r="34" spans="1:42" s="49" customFormat="1" ht="4.5" customHeight="1">
      <c r="A34" s="64"/>
      <c r="B34" s="63"/>
      <c r="C34" s="62"/>
      <c r="D34" s="61"/>
      <c r="E34" s="61"/>
      <c r="F34" s="60"/>
      <c r="G34" s="60"/>
      <c r="H34" s="60"/>
      <c r="I34" s="59"/>
      <c r="J34" s="58"/>
      <c r="K34" s="57"/>
      <c r="L34" s="57"/>
      <c r="M34" s="56"/>
      <c r="N34" s="55"/>
      <c r="O34" s="54"/>
      <c r="P34" s="139"/>
      <c r="Q34" s="53"/>
      <c r="R34" s="52"/>
      <c r="S34" s="52"/>
      <c r="T34" s="51"/>
      <c r="U34" s="51"/>
      <c r="V34" s="54"/>
      <c r="W34" s="139"/>
      <c r="X34" s="53"/>
      <c r="Y34" s="52"/>
      <c r="Z34" s="52"/>
      <c r="AA34" s="51"/>
      <c r="AB34" s="51"/>
      <c r="AC34" s="54"/>
      <c r="AD34" s="139"/>
      <c r="AE34" s="53"/>
      <c r="AF34" s="52"/>
      <c r="AG34" s="52"/>
      <c r="AH34" s="51"/>
      <c r="AJ34" s="17"/>
      <c r="AK34" s="50"/>
      <c r="AL34" s="50"/>
      <c r="AM34" s="50"/>
      <c r="AN34" s="50"/>
      <c r="AO34" s="50"/>
      <c r="AP34" s="50"/>
    </row>
    <row r="35" spans="1:42" s="29" customFormat="1" ht="11.45" customHeight="1">
      <c r="A35" s="39"/>
      <c r="B35" s="48" t="s">
        <v>395</v>
      </c>
      <c r="C35" s="47"/>
      <c r="D35" s="46"/>
      <c r="E35" s="46"/>
      <c r="F35" s="45"/>
      <c r="G35" s="45"/>
      <c r="H35" s="45"/>
      <c r="I35" s="44">
        <v>83.146067415730343</v>
      </c>
      <c r="J35" s="636">
        <v>83.146067415730343</v>
      </c>
      <c r="K35" s="637"/>
      <c r="L35" s="637"/>
      <c r="M35" s="43"/>
      <c r="N35" s="42"/>
      <c r="O35" s="41">
        <v>85.662033650329178</v>
      </c>
      <c r="P35" s="138" t="s">
        <v>80</v>
      </c>
      <c r="Q35" s="624">
        <v>85.662033650329178</v>
      </c>
      <c r="R35" s="625"/>
      <c r="S35" s="625"/>
      <c r="T35" s="40">
        <v>-6.9396857135093359E-2</v>
      </c>
      <c r="U35" s="40"/>
      <c r="V35" s="41">
        <v>84.296426996029993</v>
      </c>
      <c r="W35" s="138" t="s">
        <v>80</v>
      </c>
      <c r="X35" s="624">
        <v>84.296426996029993</v>
      </c>
      <c r="Y35" s="625"/>
      <c r="Z35" s="625"/>
      <c r="AA35" s="40">
        <v>-3.1164975122498269E-2</v>
      </c>
      <c r="AB35" s="40"/>
      <c r="AC35" s="41">
        <v>81.500225484792296</v>
      </c>
      <c r="AD35" s="138" t="s">
        <v>80</v>
      </c>
      <c r="AE35" s="624">
        <v>81.500225484792296</v>
      </c>
      <c r="AF35" s="625"/>
      <c r="AG35" s="625"/>
      <c r="AH35" s="40">
        <v>4.3154986226678023E-2</v>
      </c>
      <c r="AJ35" s="17"/>
      <c r="AK35" s="30"/>
      <c r="AL35" s="30"/>
      <c r="AM35" s="30"/>
      <c r="AN35" s="30"/>
      <c r="AO35" s="30"/>
      <c r="AP35" s="30"/>
    </row>
    <row r="36" spans="1:42" s="29" customFormat="1" ht="11.45" customHeight="1">
      <c r="A36" s="39"/>
      <c r="B36" s="38" t="s">
        <v>394</v>
      </c>
      <c r="C36" s="37"/>
      <c r="D36" s="36"/>
      <c r="E36" s="36"/>
      <c r="F36" s="35"/>
      <c r="G36" s="35"/>
      <c r="H36" s="35"/>
      <c r="I36" s="32">
        <v>56.17977528089888</v>
      </c>
      <c r="J36" s="638">
        <v>56.17977528089888</v>
      </c>
      <c r="K36" s="639"/>
      <c r="L36" s="639"/>
      <c r="M36" s="34"/>
      <c r="N36" s="33"/>
      <c r="O36" s="32">
        <v>58.595464520848573</v>
      </c>
      <c r="P36" s="140" t="s">
        <v>80</v>
      </c>
      <c r="Q36" s="634">
        <v>58.595464520848573</v>
      </c>
      <c r="R36" s="635"/>
      <c r="S36" s="635"/>
      <c r="T36" s="31">
        <v>-4.8855127048618829E-2</v>
      </c>
      <c r="U36" s="31"/>
      <c r="V36" s="32">
        <v>58.314953683281864</v>
      </c>
      <c r="W36" s="140" t="s">
        <v>80</v>
      </c>
      <c r="X36" s="634">
        <v>58.314953683281864</v>
      </c>
      <c r="Y36" s="635"/>
      <c r="Z36" s="635"/>
      <c r="AA36" s="31">
        <v>-4.3162923979535028E-2</v>
      </c>
      <c r="AB36" s="31"/>
      <c r="AC36" s="32">
        <v>55.642130580748606</v>
      </c>
      <c r="AD36" s="140" t="s">
        <v>80</v>
      </c>
      <c r="AE36" s="634">
        <v>55.642130580748606</v>
      </c>
      <c r="AF36" s="635"/>
      <c r="AG36" s="635"/>
      <c r="AH36" s="31">
        <v>1.082888590780051E-2</v>
      </c>
      <c r="AJ36" s="17"/>
      <c r="AK36" s="30"/>
      <c r="AL36" s="30"/>
      <c r="AM36" s="30"/>
      <c r="AN36" s="30"/>
      <c r="AO36" s="30"/>
      <c r="AP36" s="30"/>
    </row>
    <row r="37" spans="1:42" ht="11.25" customHeight="1">
      <c r="A37" s="28"/>
      <c r="B37" s="632"/>
      <c r="C37" s="633"/>
      <c r="D37" s="633"/>
      <c r="E37" s="633"/>
      <c r="F37" s="633"/>
      <c r="G37" s="633"/>
      <c r="H37" s="633"/>
      <c r="I37" s="633"/>
      <c r="J37" s="633"/>
      <c r="K37" s="633"/>
      <c r="L37" s="633"/>
      <c r="M37" s="633"/>
      <c r="N37" s="633"/>
      <c r="O37" s="633"/>
      <c r="P37" s="633"/>
      <c r="Q37" s="633"/>
      <c r="R37" s="633"/>
      <c r="S37" s="633"/>
      <c r="T37" s="633"/>
      <c r="U37" s="633"/>
      <c r="V37" s="633"/>
      <c r="W37" s="633"/>
      <c r="X37" s="633"/>
      <c r="Y37" s="633"/>
      <c r="Z37" s="633"/>
      <c r="AA37" s="633"/>
      <c r="AB37" s="633"/>
      <c r="AC37" s="633"/>
      <c r="AD37" s="633"/>
      <c r="AE37" s="633"/>
      <c r="AF37" s="633"/>
      <c r="AG37" s="633"/>
      <c r="AH37" s="633"/>
      <c r="AK37" s="27"/>
      <c r="AL37" s="27"/>
      <c r="AM37" s="27"/>
      <c r="AN37" s="26"/>
      <c r="AO37" s="26"/>
      <c r="AP37" s="26"/>
    </row>
    <row r="38" spans="1:42" s="25" customFormat="1" ht="7.5" customHeight="1">
      <c r="A38" s="14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4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sheetData>
  <mergeCells count="68">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 ref="AE33:AG33"/>
    <mergeCell ref="Q33:S33"/>
    <mergeCell ref="X31:Z31"/>
    <mergeCell ref="X32:Z32"/>
    <mergeCell ref="X33:Z33"/>
    <mergeCell ref="AE32:AG32"/>
    <mergeCell ref="X20:Z20"/>
    <mergeCell ref="X21:Z21"/>
    <mergeCell ref="J32:L32"/>
    <mergeCell ref="J24:L24"/>
    <mergeCell ref="J25:L25"/>
    <mergeCell ref="X25:Z25"/>
    <mergeCell ref="J28:L28"/>
    <mergeCell ref="X29:Z29"/>
    <mergeCell ref="J29:L29"/>
    <mergeCell ref="Z19:AA19"/>
    <mergeCell ref="V19:W19"/>
    <mergeCell ref="O19:P19"/>
    <mergeCell ref="H17:M18"/>
    <mergeCell ref="A16:AH16"/>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2"/>
  </sheetPr>
  <dimension ref="A1:AE548"/>
  <sheetViews>
    <sheetView showGridLines="0" zoomScaleNormal="100" zoomScaleSheetLayoutView="115" workbookViewId="0"/>
  </sheetViews>
  <sheetFormatPr defaultColWidth="9.140625" defaultRowHeight="1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c r="A1" s="343"/>
      <c r="B1" s="343"/>
      <c r="C1" s="344"/>
      <c r="D1" s="669" t="s">
        <v>615</v>
      </c>
      <c r="E1" s="670"/>
      <c r="F1" s="670"/>
      <c r="G1" s="670"/>
      <c r="H1" s="670"/>
      <c r="I1" s="670"/>
      <c r="J1" s="670"/>
      <c r="K1" s="670"/>
      <c r="L1" s="670"/>
      <c r="M1" s="670"/>
      <c r="N1" s="670"/>
      <c r="O1" s="670"/>
      <c r="P1" s="670"/>
      <c r="Q1" s="670"/>
      <c r="R1" s="670"/>
      <c r="S1" s="670"/>
      <c r="T1" s="670"/>
      <c r="U1" s="670"/>
      <c r="V1" s="670"/>
      <c r="W1" s="670"/>
      <c r="X1" s="670"/>
    </row>
    <row r="2" spans="1:28" ht="15" customHeight="1">
      <c r="A2" s="343"/>
      <c r="B2" s="343"/>
      <c r="C2" s="344"/>
      <c r="D2" s="673" t="s">
        <v>626</v>
      </c>
      <c r="E2" s="673"/>
      <c r="F2" s="673"/>
      <c r="G2" s="673"/>
      <c r="H2" s="673"/>
      <c r="I2" s="673"/>
      <c r="J2" s="673"/>
      <c r="K2" s="673"/>
      <c r="L2" s="673"/>
      <c r="M2" s="673"/>
      <c r="N2" s="673"/>
      <c r="O2" s="673"/>
      <c r="P2" s="673"/>
      <c r="Q2" s="673"/>
      <c r="R2" s="673"/>
      <c r="S2" s="673"/>
      <c r="T2" s="673"/>
      <c r="U2" s="673"/>
      <c r="V2" s="673"/>
      <c r="W2" s="673"/>
      <c r="X2" s="345"/>
    </row>
    <row r="3" spans="1:28" ht="18" customHeight="1">
      <c r="A3" s="346"/>
      <c r="B3" s="346"/>
      <c r="C3" s="347"/>
      <c r="D3" s="671" t="s">
        <v>617</v>
      </c>
      <c r="E3" s="672"/>
      <c r="F3" s="672"/>
      <c r="G3" s="672"/>
      <c r="H3" s="672"/>
      <c r="I3" s="672"/>
      <c r="J3" s="672"/>
      <c r="K3" s="672"/>
      <c r="L3" s="672"/>
      <c r="M3" s="672"/>
      <c r="N3" s="672"/>
      <c r="O3" s="672"/>
      <c r="P3" s="672"/>
      <c r="Q3" s="672"/>
      <c r="R3" s="672"/>
      <c r="S3" s="672"/>
      <c r="T3" s="672"/>
      <c r="U3" s="672"/>
      <c r="V3" s="672"/>
      <c r="W3" s="672"/>
      <c r="X3" s="672"/>
    </row>
    <row r="4" spans="1:28" ht="18.75" customHeight="1">
      <c r="A4" s="348" t="s">
        <v>577</v>
      </c>
      <c r="B4" s="349"/>
      <c r="C4" s="350"/>
      <c r="D4" s="350"/>
      <c r="E4" s="349"/>
      <c r="F4" s="681" t="s">
        <v>578</v>
      </c>
      <c r="G4" s="682"/>
      <c r="H4" s="682"/>
      <c r="I4" s="682"/>
      <c r="J4" s="682"/>
      <c r="K4" s="682"/>
      <c r="L4" s="682"/>
      <c r="M4" s="682"/>
      <c r="N4" s="437"/>
      <c r="O4" s="683" t="s">
        <v>552</v>
      </c>
      <c r="P4" s="684"/>
      <c r="Q4" s="684"/>
      <c r="R4" s="684"/>
      <c r="S4" s="684"/>
      <c r="T4" s="684"/>
      <c r="U4" s="684"/>
      <c r="V4" s="684"/>
      <c r="W4" s="684"/>
      <c r="X4" s="684"/>
    </row>
    <row r="5" spans="1:28" s="228" customFormat="1" ht="10.5" customHeight="1">
      <c r="A5" s="674" t="s">
        <v>282</v>
      </c>
      <c r="B5" s="675"/>
      <c r="C5" s="675"/>
      <c r="D5" s="675"/>
      <c r="E5" s="675"/>
      <c r="F5" s="159"/>
      <c r="G5" s="158"/>
      <c r="H5" s="438"/>
      <c r="I5" s="438"/>
      <c r="J5" s="438"/>
      <c r="K5" s="438"/>
      <c r="L5" s="438"/>
      <c r="M5" s="438"/>
      <c r="N5" s="439"/>
      <c r="O5" s="157"/>
      <c r="P5" s="678" t="s">
        <v>479</v>
      </c>
      <c r="Q5" s="678"/>
      <c r="R5" s="678"/>
      <c r="S5" s="678"/>
      <c r="T5" s="678"/>
      <c r="U5" s="678"/>
      <c r="V5" s="678"/>
      <c r="W5" s="678"/>
      <c r="X5" s="678"/>
      <c r="Z5" s="440"/>
      <c r="AA5" s="440"/>
      <c r="AB5" s="440"/>
    </row>
    <row r="6" spans="1:28" ht="24" customHeight="1">
      <c r="A6" s="675"/>
      <c r="B6" s="675"/>
      <c r="C6" s="675"/>
      <c r="D6" s="675"/>
      <c r="E6" s="675"/>
      <c r="F6" s="676" t="s">
        <v>616</v>
      </c>
      <c r="G6" s="677"/>
      <c r="H6" s="604" t="s">
        <v>260</v>
      </c>
      <c r="I6" s="605"/>
      <c r="J6" s="604" t="s">
        <v>618</v>
      </c>
      <c r="K6" s="605"/>
      <c r="L6" s="604" t="s">
        <v>545</v>
      </c>
      <c r="M6" s="605"/>
      <c r="N6" s="441"/>
      <c r="O6" s="164" t="s">
        <v>616</v>
      </c>
      <c r="P6" s="604" t="s">
        <v>260</v>
      </c>
      <c r="Q6" s="605"/>
      <c r="R6" s="605"/>
      <c r="S6" s="604" t="s">
        <v>618</v>
      </c>
      <c r="T6" s="605"/>
      <c r="U6" s="605"/>
      <c r="V6" s="604" t="s">
        <v>545</v>
      </c>
      <c r="W6" s="605"/>
      <c r="X6" s="605"/>
    </row>
    <row r="7" spans="1:28" s="423" customFormat="1" ht="18" customHeight="1">
      <c r="A7" s="369"/>
      <c r="B7" s="424" t="s">
        <v>217</v>
      </c>
      <c r="C7" s="442" t="s">
        <v>553</v>
      </c>
      <c r="D7" s="442" t="s">
        <v>554</v>
      </c>
      <c r="E7" s="426" t="s">
        <v>216</v>
      </c>
      <c r="F7" s="443" t="s">
        <v>78</v>
      </c>
      <c r="G7" s="443" t="s">
        <v>79</v>
      </c>
      <c r="H7" s="443" t="s">
        <v>78</v>
      </c>
      <c r="I7" s="443" t="s">
        <v>79</v>
      </c>
      <c r="J7" s="443" t="s">
        <v>78</v>
      </c>
      <c r="K7" s="443" t="s">
        <v>79</v>
      </c>
      <c r="L7" s="443" t="s">
        <v>78</v>
      </c>
      <c r="M7" s="443" t="s">
        <v>79</v>
      </c>
      <c r="N7" s="444"/>
      <c r="O7" s="442" t="s">
        <v>6</v>
      </c>
      <c r="P7" s="685" t="s">
        <v>6</v>
      </c>
      <c r="Q7" s="686"/>
      <c r="R7" s="442" t="s">
        <v>555</v>
      </c>
      <c r="S7" s="687" t="s">
        <v>6</v>
      </c>
      <c r="T7" s="688"/>
      <c r="U7" s="442" t="s">
        <v>555</v>
      </c>
      <c r="V7" s="687" t="s">
        <v>6</v>
      </c>
      <c r="W7" s="688"/>
      <c r="X7" s="442" t="s">
        <v>555</v>
      </c>
      <c r="Z7" s="445"/>
      <c r="AA7" s="445"/>
      <c r="AB7" s="445"/>
    </row>
    <row r="8" spans="1:28" s="450" customFormat="1" ht="15" customHeight="1">
      <c r="A8" s="446" t="s">
        <v>7</v>
      </c>
      <c r="B8" s="447"/>
      <c r="C8" s="448"/>
      <c r="D8" s="448"/>
      <c r="E8" s="447"/>
      <c r="F8" s="447"/>
      <c r="G8" s="447"/>
      <c r="H8" s="447"/>
      <c r="I8" s="447"/>
      <c r="J8" s="447"/>
      <c r="K8" s="447"/>
      <c r="L8" s="447"/>
      <c r="M8" s="447"/>
      <c r="N8" s="449"/>
      <c r="O8" s="679"/>
      <c r="P8" s="680"/>
      <c r="Q8" s="680"/>
      <c r="R8" s="680"/>
      <c r="S8" s="680"/>
      <c r="T8" s="680"/>
      <c r="U8" s="680"/>
      <c r="V8" s="680"/>
      <c r="W8" s="680"/>
      <c r="X8" s="680"/>
      <c r="Z8" s="451"/>
      <c r="AA8" s="451"/>
      <c r="AB8" s="451"/>
    </row>
    <row r="9" spans="1:28" ht="12" customHeight="1">
      <c r="A9" s="384" t="s">
        <v>0</v>
      </c>
      <c r="B9" s="650" t="s">
        <v>8</v>
      </c>
      <c r="C9" s="653" t="s">
        <v>23</v>
      </c>
      <c r="D9" s="452">
        <v>1</v>
      </c>
      <c r="E9" s="381" t="s">
        <v>1</v>
      </c>
      <c r="F9" s="1">
        <v>4</v>
      </c>
      <c r="G9" s="2">
        <v>8.695652173913043</v>
      </c>
      <c r="H9" s="382">
        <v>34</v>
      </c>
      <c r="I9" s="383">
        <v>4.0718562874251498</v>
      </c>
      <c r="J9" s="382">
        <v>40</v>
      </c>
      <c r="K9" s="383">
        <v>2.8797696184305255</v>
      </c>
      <c r="L9" s="382">
        <v>731</v>
      </c>
      <c r="M9" s="383">
        <v>2.7835954457179848</v>
      </c>
      <c r="N9" s="453"/>
      <c r="O9" s="145"/>
      <c r="P9" s="454"/>
      <c r="Q9" s="455"/>
      <c r="R9" s="454"/>
      <c r="S9" s="454"/>
      <c r="T9" s="455"/>
      <c r="U9" s="454"/>
      <c r="V9" s="454"/>
      <c r="W9" s="455"/>
      <c r="X9" s="454"/>
    </row>
    <row r="10" spans="1:28" ht="12" customHeight="1">
      <c r="A10" s="384"/>
      <c r="B10" s="651"/>
      <c r="C10" s="654"/>
      <c r="D10" s="452">
        <v>2</v>
      </c>
      <c r="E10" s="381" t="s">
        <v>2</v>
      </c>
      <c r="F10" s="1">
        <v>15</v>
      </c>
      <c r="G10" s="2">
        <v>32.608695652173914</v>
      </c>
      <c r="H10" s="382">
        <v>278</v>
      </c>
      <c r="I10" s="383">
        <v>33.293413173652695</v>
      </c>
      <c r="J10" s="382">
        <v>512</v>
      </c>
      <c r="K10" s="383">
        <v>36.861051115910726</v>
      </c>
      <c r="L10" s="382">
        <v>8709</v>
      </c>
      <c r="M10" s="383">
        <v>33.163245877917824</v>
      </c>
      <c r="N10" s="453"/>
      <c r="O10" s="147"/>
      <c r="P10" s="456"/>
      <c r="Q10" s="456"/>
      <c r="R10" s="456"/>
      <c r="S10" s="457"/>
      <c r="T10" s="458"/>
      <c r="U10" s="459"/>
      <c r="V10" s="459"/>
      <c r="W10" s="458"/>
      <c r="X10" s="459"/>
    </row>
    <row r="11" spans="1:28" ht="12" customHeight="1">
      <c r="A11" s="384"/>
      <c r="B11" s="651"/>
      <c r="C11" s="654"/>
      <c r="D11" s="452">
        <v>3</v>
      </c>
      <c r="E11" s="381" t="s">
        <v>3</v>
      </c>
      <c r="F11" s="1">
        <v>14</v>
      </c>
      <c r="G11" s="2">
        <v>30.434782608695656</v>
      </c>
      <c r="H11" s="382">
        <v>318</v>
      </c>
      <c r="I11" s="383">
        <v>38.08383233532934</v>
      </c>
      <c r="J11" s="382">
        <v>494</v>
      </c>
      <c r="K11" s="383">
        <v>35.56515478761699</v>
      </c>
      <c r="L11" s="382">
        <v>9495</v>
      </c>
      <c r="M11" s="383">
        <v>36.156277369483263</v>
      </c>
      <c r="N11" s="453"/>
      <c r="O11" s="146">
        <v>2.7826086956521738</v>
      </c>
      <c r="P11" s="460">
        <v>2.8311377245508984</v>
      </c>
      <c r="Q11" s="461" t="s">
        <v>80</v>
      </c>
      <c r="R11" s="462">
        <v>-5.7006016675551087E-2</v>
      </c>
      <c r="S11" s="460">
        <v>2.8207343412526997</v>
      </c>
      <c r="T11" s="461" t="s">
        <v>80</v>
      </c>
      <c r="U11" s="462">
        <v>-4.5363808498084503E-2</v>
      </c>
      <c r="V11" s="460">
        <v>2.8916644453752713</v>
      </c>
      <c r="W11" s="461" t="s">
        <v>80</v>
      </c>
      <c r="X11" s="462">
        <v>-0.12936974783661789</v>
      </c>
    </row>
    <row r="12" spans="1:28" ht="12" customHeight="1">
      <c r="A12" s="384"/>
      <c r="B12" s="651"/>
      <c r="C12" s="654"/>
      <c r="D12" s="452">
        <v>4</v>
      </c>
      <c r="E12" s="381" t="s">
        <v>215</v>
      </c>
      <c r="F12" s="1">
        <v>13</v>
      </c>
      <c r="G12" s="2">
        <v>28.260869565217391</v>
      </c>
      <c r="H12" s="382">
        <v>205</v>
      </c>
      <c r="I12" s="383">
        <v>24.550898203592812</v>
      </c>
      <c r="J12" s="382">
        <v>343</v>
      </c>
      <c r="K12" s="383">
        <v>24.694024478041758</v>
      </c>
      <c r="L12" s="382">
        <v>7326</v>
      </c>
      <c r="M12" s="383">
        <v>27.896881306880928</v>
      </c>
      <c r="N12" s="453"/>
      <c r="O12" s="145"/>
      <c r="P12" s="463" t="s">
        <v>627</v>
      </c>
      <c r="Q12" s="464"/>
      <c r="R12" s="464"/>
      <c r="S12" s="463" t="s">
        <v>627</v>
      </c>
      <c r="T12" s="464"/>
      <c r="U12" s="464"/>
      <c r="V12" s="463" t="s">
        <v>627</v>
      </c>
      <c r="W12" s="465"/>
      <c r="X12" s="465"/>
      <c r="Z12" s="436">
        <v>3</v>
      </c>
      <c r="AA12" s="436">
        <v>3</v>
      </c>
      <c r="AB12" s="436">
        <v>3</v>
      </c>
    </row>
    <row r="13" spans="1:28" ht="12" customHeight="1">
      <c r="A13" s="384"/>
      <c r="B13" s="652"/>
      <c r="C13" s="655"/>
      <c r="D13" s="466"/>
      <c r="E13" s="397" t="s">
        <v>4</v>
      </c>
      <c r="F13" s="11">
        <v>46</v>
      </c>
      <c r="G13" s="12">
        <v>100</v>
      </c>
      <c r="H13" s="398">
        <v>835</v>
      </c>
      <c r="I13" s="399">
        <v>100</v>
      </c>
      <c r="J13" s="398">
        <v>1389</v>
      </c>
      <c r="K13" s="399">
        <v>100</v>
      </c>
      <c r="L13" s="398">
        <v>26261</v>
      </c>
      <c r="M13" s="399">
        <v>100</v>
      </c>
      <c r="N13" s="453"/>
      <c r="O13" s="154"/>
      <c r="P13" s="467"/>
      <c r="Q13" s="468"/>
      <c r="R13" s="467"/>
      <c r="S13" s="467"/>
      <c r="T13" s="468"/>
      <c r="U13" s="467"/>
      <c r="V13" s="467"/>
      <c r="W13" s="468"/>
      <c r="X13" s="467"/>
    </row>
    <row r="14" spans="1:28" ht="12" customHeight="1">
      <c r="A14" s="384" t="s">
        <v>5</v>
      </c>
      <c r="B14" s="650" t="s">
        <v>9</v>
      </c>
      <c r="C14" s="653" t="s">
        <v>24</v>
      </c>
      <c r="D14" s="452">
        <v>1</v>
      </c>
      <c r="E14" s="381" t="s">
        <v>1</v>
      </c>
      <c r="F14" s="1">
        <v>6</v>
      </c>
      <c r="G14" s="2">
        <v>12.76595744680851</v>
      </c>
      <c r="H14" s="382">
        <v>94</v>
      </c>
      <c r="I14" s="383">
        <v>11.284513805522209</v>
      </c>
      <c r="J14" s="382">
        <v>179</v>
      </c>
      <c r="K14" s="383">
        <v>12.933526011560694</v>
      </c>
      <c r="L14" s="382">
        <v>3680</v>
      </c>
      <c r="M14" s="383">
        <v>14.075887392900857</v>
      </c>
      <c r="N14" s="453"/>
      <c r="O14" s="145"/>
      <c r="P14" s="469"/>
      <c r="Q14" s="470"/>
      <c r="R14" s="469"/>
      <c r="S14" s="469"/>
      <c r="T14" s="470"/>
      <c r="U14" s="469"/>
      <c r="V14" s="469"/>
      <c r="W14" s="470"/>
      <c r="X14" s="469"/>
    </row>
    <row r="15" spans="1:28" ht="12" customHeight="1">
      <c r="A15" s="377"/>
      <c r="B15" s="666"/>
      <c r="C15" s="654"/>
      <c r="D15" s="452">
        <v>2</v>
      </c>
      <c r="E15" s="381" t="s">
        <v>2</v>
      </c>
      <c r="F15" s="1">
        <v>9</v>
      </c>
      <c r="G15" s="2">
        <v>19.148936170212767</v>
      </c>
      <c r="H15" s="382">
        <v>284</v>
      </c>
      <c r="I15" s="383">
        <v>34.093637454981994</v>
      </c>
      <c r="J15" s="382">
        <v>481</v>
      </c>
      <c r="K15" s="383">
        <v>34.75433526011561</v>
      </c>
      <c r="L15" s="382">
        <v>8828</v>
      </c>
      <c r="M15" s="383">
        <v>33.766829865361075</v>
      </c>
      <c r="N15" s="453"/>
      <c r="O15" s="147"/>
      <c r="P15" s="457"/>
      <c r="Q15" s="471"/>
      <c r="R15" s="472"/>
      <c r="S15" s="472"/>
      <c r="T15" s="471"/>
      <c r="U15" s="472"/>
      <c r="V15" s="472"/>
      <c r="W15" s="471"/>
      <c r="X15" s="472"/>
    </row>
    <row r="16" spans="1:28" ht="12" customHeight="1">
      <c r="A16" s="377"/>
      <c r="B16" s="666"/>
      <c r="C16" s="654"/>
      <c r="D16" s="452">
        <v>3</v>
      </c>
      <c r="E16" s="381" t="s">
        <v>3</v>
      </c>
      <c r="F16" s="1">
        <v>18</v>
      </c>
      <c r="G16" s="2">
        <v>38.297872340425535</v>
      </c>
      <c r="H16" s="382">
        <v>284</v>
      </c>
      <c r="I16" s="383">
        <v>34.093637454981994</v>
      </c>
      <c r="J16" s="382">
        <v>415</v>
      </c>
      <c r="K16" s="383">
        <v>29.985549132947973</v>
      </c>
      <c r="L16" s="382">
        <v>8037</v>
      </c>
      <c r="M16" s="383">
        <v>30.74127906976744</v>
      </c>
      <c r="N16" s="453"/>
      <c r="O16" s="146">
        <v>2.8510638297872339</v>
      </c>
      <c r="P16" s="460">
        <v>2.6386554621848739</v>
      </c>
      <c r="Q16" s="461" t="s">
        <v>80</v>
      </c>
      <c r="R16" s="462">
        <v>0.22708255906834729</v>
      </c>
      <c r="S16" s="460">
        <v>2.6170520231213872</v>
      </c>
      <c r="T16" s="461" t="s">
        <v>80</v>
      </c>
      <c r="U16" s="462">
        <v>0.24085114256358239</v>
      </c>
      <c r="V16" s="460">
        <v>2.5949739902080782</v>
      </c>
      <c r="W16" s="461" t="s">
        <v>80</v>
      </c>
      <c r="X16" s="462">
        <v>0.26261290102338147</v>
      </c>
    </row>
    <row r="17" spans="1:28" ht="12" customHeight="1">
      <c r="A17" s="377"/>
      <c r="B17" s="666"/>
      <c r="C17" s="654"/>
      <c r="D17" s="452">
        <v>4</v>
      </c>
      <c r="E17" s="381" t="s">
        <v>215</v>
      </c>
      <c r="F17" s="1">
        <v>14</v>
      </c>
      <c r="G17" s="2">
        <v>29.787234042553191</v>
      </c>
      <c r="H17" s="382">
        <v>171</v>
      </c>
      <c r="I17" s="383">
        <v>20.528211284513805</v>
      </c>
      <c r="J17" s="382">
        <v>309</v>
      </c>
      <c r="K17" s="383">
        <v>22.326589595375722</v>
      </c>
      <c r="L17" s="382">
        <v>5599</v>
      </c>
      <c r="M17" s="383">
        <v>21.416003671970625</v>
      </c>
      <c r="N17" s="453"/>
      <c r="O17" s="145"/>
      <c r="P17" s="463" t="s">
        <v>627</v>
      </c>
      <c r="Q17" s="464"/>
      <c r="R17" s="464"/>
      <c r="S17" s="463" t="s">
        <v>627</v>
      </c>
      <c r="T17" s="464"/>
      <c r="U17" s="464"/>
      <c r="V17" s="463" t="s">
        <v>627</v>
      </c>
      <c r="W17" s="465"/>
      <c r="X17" s="465"/>
      <c r="Z17" s="436">
        <v>3</v>
      </c>
      <c r="AA17" s="436">
        <v>3</v>
      </c>
      <c r="AB17" s="436">
        <v>3</v>
      </c>
    </row>
    <row r="18" spans="1:28" ht="12" customHeight="1">
      <c r="A18" s="377"/>
      <c r="B18" s="667"/>
      <c r="C18" s="668"/>
      <c r="D18" s="473"/>
      <c r="E18" s="474" t="s">
        <v>4</v>
      </c>
      <c r="F18" s="3">
        <v>47</v>
      </c>
      <c r="G18" s="4">
        <v>100</v>
      </c>
      <c r="H18" s="475">
        <v>833</v>
      </c>
      <c r="I18" s="476">
        <v>100</v>
      </c>
      <c r="J18" s="475">
        <v>1384</v>
      </c>
      <c r="K18" s="476">
        <v>100</v>
      </c>
      <c r="L18" s="475">
        <v>26144</v>
      </c>
      <c r="M18" s="476">
        <v>100</v>
      </c>
      <c r="N18" s="453"/>
      <c r="O18" s="154"/>
      <c r="P18" s="477"/>
      <c r="Q18" s="468"/>
      <c r="R18" s="477"/>
      <c r="S18" s="477"/>
      <c r="T18" s="468"/>
      <c r="U18" s="477"/>
      <c r="V18" s="477"/>
      <c r="W18" s="468"/>
      <c r="X18" s="477"/>
    </row>
    <row r="19" spans="1:28" ht="12" customHeight="1">
      <c r="A19" s="384" t="s">
        <v>14</v>
      </c>
      <c r="B19" s="650" t="s">
        <v>10</v>
      </c>
      <c r="C19" s="653" t="s">
        <v>478</v>
      </c>
      <c r="D19" s="452">
        <v>1</v>
      </c>
      <c r="E19" s="381" t="s">
        <v>215</v>
      </c>
      <c r="F19" s="1">
        <v>3</v>
      </c>
      <c r="G19" s="2">
        <v>6.3829787234042552</v>
      </c>
      <c r="H19" s="382">
        <v>48</v>
      </c>
      <c r="I19" s="383">
        <v>5.7831325301204819</v>
      </c>
      <c r="J19" s="382">
        <v>88</v>
      </c>
      <c r="K19" s="383">
        <v>6.3537906137184113</v>
      </c>
      <c r="L19" s="382">
        <v>1460</v>
      </c>
      <c r="M19" s="383">
        <v>5.5889446081996708</v>
      </c>
      <c r="N19" s="453"/>
      <c r="O19" s="145"/>
      <c r="P19" s="469"/>
      <c r="Q19" s="470"/>
      <c r="R19" s="469"/>
      <c r="S19" s="469"/>
      <c r="T19" s="470"/>
      <c r="U19" s="469"/>
      <c r="V19" s="469"/>
      <c r="W19" s="470"/>
      <c r="X19" s="469"/>
    </row>
    <row r="20" spans="1:28" ht="12" customHeight="1">
      <c r="A20" s="377"/>
      <c r="B20" s="666"/>
      <c r="C20" s="654"/>
      <c r="D20" s="452">
        <v>2</v>
      </c>
      <c r="E20" s="381" t="s">
        <v>3</v>
      </c>
      <c r="F20" s="1">
        <v>7</v>
      </c>
      <c r="G20" s="2">
        <v>14.893617021276595</v>
      </c>
      <c r="H20" s="382">
        <v>115</v>
      </c>
      <c r="I20" s="383">
        <v>13.855421686746988</v>
      </c>
      <c r="J20" s="382">
        <v>178</v>
      </c>
      <c r="K20" s="383">
        <v>12.851985559566787</v>
      </c>
      <c r="L20" s="382">
        <v>3250</v>
      </c>
      <c r="M20" s="383">
        <v>12.441143819622555</v>
      </c>
      <c r="N20" s="453"/>
      <c r="O20" s="147"/>
      <c r="P20" s="472"/>
      <c r="Q20" s="471"/>
      <c r="R20" s="472"/>
      <c r="S20" s="472"/>
      <c r="T20" s="471"/>
      <c r="U20" s="472"/>
      <c r="V20" s="472"/>
      <c r="W20" s="471"/>
      <c r="X20" s="472"/>
    </row>
    <row r="21" spans="1:28" ht="12" customHeight="1">
      <c r="A21" s="377"/>
      <c r="B21" s="666"/>
      <c r="C21" s="654"/>
      <c r="D21" s="452">
        <v>3</v>
      </c>
      <c r="E21" s="381" t="s">
        <v>2</v>
      </c>
      <c r="F21" s="1">
        <v>25</v>
      </c>
      <c r="G21" s="2">
        <v>53.191489361702125</v>
      </c>
      <c r="H21" s="382">
        <v>479</v>
      </c>
      <c r="I21" s="383">
        <v>57.710843373493979</v>
      </c>
      <c r="J21" s="382">
        <v>767</v>
      </c>
      <c r="K21" s="383">
        <v>55.379061371841154</v>
      </c>
      <c r="L21" s="382">
        <v>14268</v>
      </c>
      <c r="M21" s="383">
        <v>54.618535390269109</v>
      </c>
      <c r="N21" s="453"/>
      <c r="O21" s="146">
        <v>2.978723404255319</v>
      </c>
      <c r="P21" s="460">
        <v>2.9722891566265059</v>
      </c>
      <c r="Q21" s="461" t="s">
        <v>80</v>
      </c>
      <c r="R21" s="462">
        <v>8.30387866804559E-3</v>
      </c>
      <c r="S21" s="460">
        <v>2.9985559566787003</v>
      </c>
      <c r="T21" s="461" t="s">
        <v>80</v>
      </c>
      <c r="U21" s="462">
        <v>-2.4820869333142349E-2</v>
      </c>
      <c r="V21" s="460">
        <v>3.0373234314588675</v>
      </c>
      <c r="W21" s="461" t="s">
        <v>80</v>
      </c>
      <c r="X21" s="462">
        <v>-7.4409661794036117E-2</v>
      </c>
    </row>
    <row r="22" spans="1:28" ht="12" customHeight="1">
      <c r="A22" s="377"/>
      <c r="B22" s="666"/>
      <c r="C22" s="654"/>
      <c r="D22" s="452">
        <v>4</v>
      </c>
      <c r="E22" s="381" t="s">
        <v>1</v>
      </c>
      <c r="F22" s="1">
        <v>12</v>
      </c>
      <c r="G22" s="2">
        <v>25.531914893617021</v>
      </c>
      <c r="H22" s="382">
        <v>188</v>
      </c>
      <c r="I22" s="383">
        <v>22.650602409638555</v>
      </c>
      <c r="J22" s="382">
        <v>352</v>
      </c>
      <c r="K22" s="383">
        <v>25.415162454873645</v>
      </c>
      <c r="L22" s="382">
        <v>7145</v>
      </c>
      <c r="M22" s="383">
        <v>27.351376181908666</v>
      </c>
      <c r="N22" s="453"/>
      <c r="O22" s="145"/>
      <c r="P22" s="463" t="s">
        <v>627</v>
      </c>
      <c r="Q22" s="464"/>
      <c r="R22" s="464"/>
      <c r="S22" s="463" t="s">
        <v>627</v>
      </c>
      <c r="T22" s="464"/>
      <c r="U22" s="464"/>
      <c r="V22" s="463" t="s">
        <v>627</v>
      </c>
      <c r="W22" s="465"/>
      <c r="X22" s="465"/>
      <c r="Z22" s="436">
        <v>3</v>
      </c>
      <c r="AA22" s="436">
        <v>3</v>
      </c>
      <c r="AB22" s="436">
        <v>3</v>
      </c>
    </row>
    <row r="23" spans="1:28" ht="12" customHeight="1">
      <c r="A23" s="377"/>
      <c r="B23" s="667"/>
      <c r="C23" s="668"/>
      <c r="D23" s="473"/>
      <c r="E23" s="474" t="s">
        <v>4</v>
      </c>
      <c r="F23" s="3">
        <v>47</v>
      </c>
      <c r="G23" s="4">
        <v>100</v>
      </c>
      <c r="H23" s="475">
        <v>830</v>
      </c>
      <c r="I23" s="476">
        <v>100</v>
      </c>
      <c r="J23" s="475">
        <v>1385</v>
      </c>
      <c r="K23" s="476">
        <v>100</v>
      </c>
      <c r="L23" s="475">
        <v>26123</v>
      </c>
      <c r="M23" s="476">
        <v>100</v>
      </c>
      <c r="N23" s="453"/>
      <c r="O23" s="154"/>
      <c r="P23" s="477"/>
      <c r="Q23" s="468"/>
      <c r="R23" s="477"/>
      <c r="S23" s="477"/>
      <c r="T23" s="468"/>
      <c r="U23" s="477"/>
      <c r="V23" s="477"/>
      <c r="W23" s="468"/>
      <c r="X23" s="477"/>
    </row>
    <row r="24" spans="1:28" ht="12" customHeight="1">
      <c r="A24" s="384" t="s">
        <v>15</v>
      </c>
      <c r="B24" s="650" t="s">
        <v>11</v>
      </c>
      <c r="C24" s="653" t="s">
        <v>25</v>
      </c>
      <c r="D24" s="452">
        <v>1</v>
      </c>
      <c r="E24" s="381" t="s">
        <v>1</v>
      </c>
      <c r="F24" s="1">
        <v>23</v>
      </c>
      <c r="G24" s="2">
        <v>48.936170212765958</v>
      </c>
      <c r="H24" s="382">
        <v>312</v>
      </c>
      <c r="I24" s="383">
        <v>37.635705669481304</v>
      </c>
      <c r="J24" s="382">
        <v>481</v>
      </c>
      <c r="K24" s="383">
        <v>34.804630969609264</v>
      </c>
      <c r="L24" s="382">
        <v>10226</v>
      </c>
      <c r="M24" s="383">
        <v>39.156072905498547</v>
      </c>
      <c r="N24" s="453"/>
      <c r="O24" s="145"/>
      <c r="P24" s="469"/>
      <c r="Q24" s="470"/>
      <c r="R24" s="469"/>
      <c r="S24" s="469"/>
      <c r="T24" s="470"/>
      <c r="U24" s="469"/>
      <c r="V24" s="469"/>
      <c r="W24" s="470"/>
      <c r="X24" s="469"/>
    </row>
    <row r="25" spans="1:28" ht="12" customHeight="1">
      <c r="A25" s="377"/>
      <c r="B25" s="666"/>
      <c r="C25" s="654"/>
      <c r="D25" s="452">
        <v>2</v>
      </c>
      <c r="E25" s="381" t="s">
        <v>2</v>
      </c>
      <c r="F25" s="1">
        <v>17</v>
      </c>
      <c r="G25" s="2">
        <v>36.170212765957451</v>
      </c>
      <c r="H25" s="382">
        <v>338</v>
      </c>
      <c r="I25" s="383">
        <v>40.772014475271412</v>
      </c>
      <c r="J25" s="382">
        <v>553</v>
      </c>
      <c r="K25" s="383">
        <v>40.014471780028941</v>
      </c>
      <c r="L25" s="382">
        <v>10159</v>
      </c>
      <c r="M25" s="383">
        <v>38.899525195282585</v>
      </c>
      <c r="N25" s="453"/>
      <c r="O25" s="147"/>
      <c r="P25" s="472"/>
      <c r="Q25" s="471"/>
      <c r="R25" s="472"/>
      <c r="S25" s="472"/>
      <c r="T25" s="471"/>
      <c r="U25" s="472"/>
      <c r="V25" s="472"/>
      <c r="W25" s="471"/>
      <c r="X25" s="472"/>
    </row>
    <row r="26" spans="1:28" ht="12" customHeight="1">
      <c r="A26" s="377"/>
      <c r="B26" s="666"/>
      <c r="C26" s="654"/>
      <c r="D26" s="452">
        <v>3</v>
      </c>
      <c r="E26" s="381" t="s">
        <v>3</v>
      </c>
      <c r="F26" s="1">
        <v>5</v>
      </c>
      <c r="G26" s="2">
        <v>10.638297872340425</v>
      </c>
      <c r="H26" s="382">
        <v>121</v>
      </c>
      <c r="I26" s="383">
        <v>14.595898673100121</v>
      </c>
      <c r="J26" s="382">
        <v>246</v>
      </c>
      <c r="K26" s="383">
        <v>17.800289435600579</v>
      </c>
      <c r="L26" s="382">
        <v>3938</v>
      </c>
      <c r="M26" s="383">
        <v>15.078878848215654</v>
      </c>
      <c r="N26" s="453"/>
      <c r="O26" s="146">
        <v>1.7021276595744681</v>
      </c>
      <c r="P26" s="460">
        <v>1.9095295536791315</v>
      </c>
      <c r="Q26" s="461" t="s">
        <v>80</v>
      </c>
      <c r="R26" s="462">
        <v>-0.23341560319212348</v>
      </c>
      <c r="S26" s="460">
        <v>1.9775687409551375</v>
      </c>
      <c r="T26" s="461" t="s">
        <v>620</v>
      </c>
      <c r="U26" s="462">
        <v>-0.30469574852280001</v>
      </c>
      <c r="V26" s="460">
        <v>1.8965385204472354</v>
      </c>
      <c r="W26" s="461" t="s">
        <v>80</v>
      </c>
      <c r="X26" s="462">
        <v>-0.21653452238910079</v>
      </c>
    </row>
    <row r="27" spans="1:28" ht="12" customHeight="1">
      <c r="A27" s="377"/>
      <c r="B27" s="666"/>
      <c r="C27" s="654"/>
      <c r="D27" s="452">
        <v>4</v>
      </c>
      <c r="E27" s="381" t="s">
        <v>215</v>
      </c>
      <c r="F27" s="1">
        <v>2</v>
      </c>
      <c r="G27" s="2">
        <v>4.2553191489361701</v>
      </c>
      <c r="H27" s="382">
        <v>58</v>
      </c>
      <c r="I27" s="383">
        <v>6.9963811821471653</v>
      </c>
      <c r="J27" s="382">
        <v>102</v>
      </c>
      <c r="K27" s="383">
        <v>7.3806078147612153</v>
      </c>
      <c r="L27" s="382">
        <v>1793</v>
      </c>
      <c r="M27" s="383">
        <v>6.8655230510032164</v>
      </c>
      <c r="N27" s="453"/>
      <c r="O27" s="145"/>
      <c r="P27" s="463" t="s">
        <v>627</v>
      </c>
      <c r="Q27" s="464"/>
      <c r="R27" s="464"/>
      <c r="S27" s="463" t="s">
        <v>439</v>
      </c>
      <c r="T27" s="464"/>
      <c r="U27" s="464"/>
      <c r="V27" s="463" t="s">
        <v>627</v>
      </c>
      <c r="W27" s="465"/>
      <c r="X27" s="465"/>
      <c r="Z27" s="436">
        <v>3</v>
      </c>
      <c r="AA27" s="436">
        <v>1</v>
      </c>
      <c r="AB27" s="436">
        <v>3</v>
      </c>
    </row>
    <row r="28" spans="1:28" ht="12" customHeight="1">
      <c r="A28" s="377"/>
      <c r="B28" s="667"/>
      <c r="C28" s="668"/>
      <c r="D28" s="473"/>
      <c r="E28" s="474" t="s">
        <v>4</v>
      </c>
      <c r="F28" s="3">
        <v>47</v>
      </c>
      <c r="G28" s="4">
        <v>100</v>
      </c>
      <c r="H28" s="475">
        <v>829</v>
      </c>
      <c r="I28" s="476">
        <v>100</v>
      </c>
      <c r="J28" s="475">
        <v>1382</v>
      </c>
      <c r="K28" s="476">
        <v>100</v>
      </c>
      <c r="L28" s="475">
        <v>26116</v>
      </c>
      <c r="M28" s="476">
        <v>100</v>
      </c>
      <c r="N28" s="453"/>
      <c r="O28" s="154"/>
      <c r="P28" s="477"/>
      <c r="Q28" s="468"/>
      <c r="R28" s="477"/>
      <c r="S28" s="477"/>
      <c r="T28" s="468"/>
      <c r="U28" s="477"/>
      <c r="V28" s="477"/>
      <c r="W28" s="468"/>
      <c r="X28" s="477"/>
    </row>
    <row r="29" spans="1:28" ht="12" customHeight="1">
      <c r="A29" s="384" t="s">
        <v>16</v>
      </c>
      <c r="B29" s="650" t="s">
        <v>12</v>
      </c>
      <c r="C29" s="653" t="s">
        <v>170</v>
      </c>
      <c r="D29" s="452">
        <v>1</v>
      </c>
      <c r="E29" s="381" t="s">
        <v>1</v>
      </c>
      <c r="F29" s="1">
        <v>4</v>
      </c>
      <c r="G29" s="2">
        <v>8.5106382978723403</v>
      </c>
      <c r="H29" s="382">
        <v>82</v>
      </c>
      <c r="I29" s="383">
        <v>9.8676293622142008</v>
      </c>
      <c r="J29" s="382">
        <v>125</v>
      </c>
      <c r="K29" s="383">
        <v>9.0187590187590185</v>
      </c>
      <c r="L29" s="382">
        <v>2577</v>
      </c>
      <c r="M29" s="383">
        <v>9.8561921517631745</v>
      </c>
      <c r="N29" s="453"/>
      <c r="O29" s="145"/>
      <c r="P29" s="469"/>
      <c r="Q29" s="470"/>
      <c r="R29" s="469"/>
      <c r="S29" s="469"/>
      <c r="T29" s="470"/>
      <c r="U29" s="469"/>
      <c r="V29" s="469"/>
      <c r="W29" s="470"/>
      <c r="X29" s="469"/>
    </row>
    <row r="30" spans="1:28" ht="12" customHeight="1">
      <c r="A30" s="377"/>
      <c r="B30" s="666"/>
      <c r="C30" s="654"/>
      <c r="D30" s="452">
        <v>2</v>
      </c>
      <c r="E30" s="381" t="s">
        <v>2</v>
      </c>
      <c r="F30" s="1">
        <v>18</v>
      </c>
      <c r="G30" s="2">
        <v>38.297872340425535</v>
      </c>
      <c r="H30" s="382">
        <v>326</v>
      </c>
      <c r="I30" s="383">
        <v>39.229843561973524</v>
      </c>
      <c r="J30" s="382">
        <v>552</v>
      </c>
      <c r="K30" s="383">
        <v>39.82683982683983</v>
      </c>
      <c r="L30" s="382">
        <v>10221</v>
      </c>
      <c r="M30" s="383">
        <v>39.092021724164312</v>
      </c>
      <c r="N30" s="453"/>
      <c r="O30" s="147"/>
      <c r="P30" s="472"/>
      <c r="Q30" s="471"/>
      <c r="R30" s="472"/>
      <c r="S30" s="472"/>
      <c r="T30" s="471"/>
      <c r="U30" s="472"/>
      <c r="V30" s="472"/>
      <c r="W30" s="471"/>
      <c r="X30" s="472"/>
    </row>
    <row r="31" spans="1:28" ht="12" customHeight="1">
      <c r="A31" s="377"/>
      <c r="B31" s="666"/>
      <c r="C31" s="654"/>
      <c r="D31" s="452">
        <v>3</v>
      </c>
      <c r="E31" s="381" t="s">
        <v>3</v>
      </c>
      <c r="F31" s="1">
        <v>20</v>
      </c>
      <c r="G31" s="2">
        <v>42.553191489361701</v>
      </c>
      <c r="H31" s="382">
        <v>282</v>
      </c>
      <c r="I31" s="383">
        <v>33.935018050541515</v>
      </c>
      <c r="J31" s="382">
        <v>475</v>
      </c>
      <c r="K31" s="383">
        <v>34.271284271284266</v>
      </c>
      <c r="L31" s="382">
        <v>9027</v>
      </c>
      <c r="M31" s="383">
        <v>34.525357607282189</v>
      </c>
      <c r="N31" s="453"/>
      <c r="O31" s="146">
        <v>2.5531914893617023</v>
      </c>
      <c r="P31" s="460">
        <v>2.5800240673886883</v>
      </c>
      <c r="Q31" s="461" t="s">
        <v>80</v>
      </c>
      <c r="R31" s="462">
        <v>-3.0498962107005981E-2</v>
      </c>
      <c r="S31" s="460">
        <v>2.5901875901875901</v>
      </c>
      <c r="T31" s="461" t="s">
        <v>80</v>
      </c>
      <c r="U31" s="462">
        <v>-4.2529757824786067E-2</v>
      </c>
      <c r="V31" s="460">
        <v>2.5772202248909966</v>
      </c>
      <c r="W31" s="461" t="s">
        <v>80</v>
      </c>
      <c r="X31" s="462">
        <v>-2.7356751985381841E-2</v>
      </c>
    </row>
    <row r="32" spans="1:28" ht="12" customHeight="1">
      <c r="A32" s="377"/>
      <c r="B32" s="666"/>
      <c r="C32" s="654"/>
      <c r="D32" s="452">
        <v>4</v>
      </c>
      <c r="E32" s="381" t="s">
        <v>215</v>
      </c>
      <c r="F32" s="1">
        <v>5</v>
      </c>
      <c r="G32" s="2">
        <v>10.638297872340425</v>
      </c>
      <c r="H32" s="382">
        <v>141</v>
      </c>
      <c r="I32" s="383">
        <v>16.967509025270758</v>
      </c>
      <c r="J32" s="382">
        <v>234</v>
      </c>
      <c r="K32" s="383">
        <v>16.883116883116884</v>
      </c>
      <c r="L32" s="382">
        <v>4321</v>
      </c>
      <c r="M32" s="383">
        <v>16.526428516790332</v>
      </c>
      <c r="N32" s="453"/>
      <c r="O32" s="145"/>
      <c r="P32" s="463" t="s">
        <v>627</v>
      </c>
      <c r="Q32" s="464"/>
      <c r="R32" s="464"/>
      <c r="S32" s="463" t="s">
        <v>627</v>
      </c>
      <c r="T32" s="464"/>
      <c r="U32" s="464"/>
      <c r="V32" s="463" t="s">
        <v>627</v>
      </c>
      <c r="W32" s="465"/>
      <c r="X32" s="465"/>
      <c r="Z32" s="436">
        <v>3</v>
      </c>
      <c r="AA32" s="436">
        <v>3</v>
      </c>
      <c r="AB32" s="436">
        <v>3</v>
      </c>
    </row>
    <row r="33" spans="1:28" ht="12" customHeight="1">
      <c r="A33" s="377"/>
      <c r="B33" s="667"/>
      <c r="C33" s="668"/>
      <c r="D33" s="473"/>
      <c r="E33" s="474" t="s">
        <v>4</v>
      </c>
      <c r="F33" s="3">
        <v>47</v>
      </c>
      <c r="G33" s="4">
        <v>100</v>
      </c>
      <c r="H33" s="475">
        <v>831</v>
      </c>
      <c r="I33" s="476">
        <v>100</v>
      </c>
      <c r="J33" s="475">
        <v>1386</v>
      </c>
      <c r="K33" s="476">
        <v>100</v>
      </c>
      <c r="L33" s="475">
        <v>26146</v>
      </c>
      <c r="M33" s="476">
        <v>100</v>
      </c>
      <c r="N33" s="453"/>
      <c r="O33" s="154"/>
      <c r="P33" s="477"/>
      <c r="Q33" s="468"/>
      <c r="R33" s="477"/>
      <c r="S33" s="477"/>
      <c r="T33" s="468"/>
      <c r="U33" s="477"/>
      <c r="V33" s="477"/>
      <c r="W33" s="468"/>
      <c r="X33" s="477"/>
    </row>
    <row r="34" spans="1:28" ht="12" customHeight="1">
      <c r="A34" s="384" t="s">
        <v>17</v>
      </c>
      <c r="B34" s="650" t="s">
        <v>13</v>
      </c>
      <c r="C34" s="653" t="s">
        <v>171</v>
      </c>
      <c r="D34" s="452">
        <v>1</v>
      </c>
      <c r="E34" s="381" t="s">
        <v>1</v>
      </c>
      <c r="F34" s="1">
        <v>4</v>
      </c>
      <c r="G34" s="2">
        <v>8.5106382978723403</v>
      </c>
      <c r="H34" s="382">
        <v>42</v>
      </c>
      <c r="I34" s="383">
        <v>5.0602409638554215</v>
      </c>
      <c r="J34" s="382">
        <v>65</v>
      </c>
      <c r="K34" s="383">
        <v>4.7033285094066564</v>
      </c>
      <c r="L34" s="382">
        <v>1388</v>
      </c>
      <c r="M34" s="383">
        <v>5.3173964678389458</v>
      </c>
      <c r="N34" s="453"/>
      <c r="O34" s="152"/>
      <c r="P34" s="469"/>
      <c r="Q34" s="470"/>
      <c r="R34" s="469"/>
      <c r="S34" s="469"/>
      <c r="T34" s="470"/>
      <c r="U34" s="469"/>
      <c r="V34" s="469"/>
      <c r="W34" s="470"/>
      <c r="X34" s="469"/>
    </row>
    <row r="35" spans="1:28" ht="12" customHeight="1">
      <c r="A35" s="377"/>
      <c r="B35" s="666"/>
      <c r="C35" s="654"/>
      <c r="D35" s="452">
        <v>2</v>
      </c>
      <c r="E35" s="381" t="s">
        <v>2</v>
      </c>
      <c r="F35" s="1">
        <v>19</v>
      </c>
      <c r="G35" s="2">
        <v>40.425531914893611</v>
      </c>
      <c r="H35" s="382">
        <v>328</v>
      </c>
      <c r="I35" s="383">
        <v>39.518072289156628</v>
      </c>
      <c r="J35" s="382">
        <v>532</v>
      </c>
      <c r="K35" s="383">
        <v>38.494934876989873</v>
      </c>
      <c r="L35" s="382">
        <v>9698</v>
      </c>
      <c r="M35" s="383">
        <v>37.152817683791135</v>
      </c>
      <c r="N35" s="453"/>
      <c r="O35" s="155"/>
      <c r="P35" s="478"/>
      <c r="Q35" s="479"/>
      <c r="R35" s="478"/>
      <c r="S35" s="478"/>
      <c r="T35" s="479"/>
      <c r="U35" s="478"/>
      <c r="V35" s="478"/>
      <c r="W35" s="479"/>
      <c r="X35" s="478"/>
    </row>
    <row r="36" spans="1:28" ht="12" customHeight="1">
      <c r="A36" s="377"/>
      <c r="B36" s="666"/>
      <c r="C36" s="654"/>
      <c r="D36" s="452">
        <v>3</v>
      </c>
      <c r="E36" s="381" t="s">
        <v>3</v>
      </c>
      <c r="F36" s="1">
        <v>17</v>
      </c>
      <c r="G36" s="2">
        <v>36.170212765957451</v>
      </c>
      <c r="H36" s="382">
        <v>328</v>
      </c>
      <c r="I36" s="383">
        <v>39.518072289156628</v>
      </c>
      <c r="J36" s="382">
        <v>532</v>
      </c>
      <c r="K36" s="383">
        <v>38.494934876989873</v>
      </c>
      <c r="L36" s="382">
        <v>10158</v>
      </c>
      <c r="M36" s="383">
        <v>38.915067233651307</v>
      </c>
      <c r="N36" s="453"/>
      <c r="O36" s="146">
        <v>2.5744680851063828</v>
      </c>
      <c r="P36" s="460">
        <v>2.6626506024096384</v>
      </c>
      <c r="Q36" s="461" t="s">
        <v>80</v>
      </c>
      <c r="R36" s="462">
        <v>-0.10954256710175406</v>
      </c>
      <c r="S36" s="460">
        <v>2.7040520984081042</v>
      </c>
      <c r="T36" s="461" t="s">
        <v>80</v>
      </c>
      <c r="U36" s="462">
        <v>-0.15819986780791565</v>
      </c>
      <c r="V36" s="460">
        <v>2.7082710799524961</v>
      </c>
      <c r="W36" s="461" t="s">
        <v>80</v>
      </c>
      <c r="X36" s="462">
        <v>-0.16162341236971431</v>
      </c>
    </row>
    <row r="37" spans="1:28" ht="12" customHeight="1">
      <c r="A37" s="377"/>
      <c r="B37" s="666"/>
      <c r="C37" s="654"/>
      <c r="D37" s="452">
        <v>4</v>
      </c>
      <c r="E37" s="381" t="s">
        <v>215</v>
      </c>
      <c r="F37" s="1">
        <v>7</v>
      </c>
      <c r="G37" s="2">
        <v>14.893617021276595</v>
      </c>
      <c r="H37" s="382">
        <v>132</v>
      </c>
      <c r="I37" s="383">
        <v>15.903614457831324</v>
      </c>
      <c r="J37" s="382">
        <v>253</v>
      </c>
      <c r="K37" s="383">
        <v>18.306801736613604</v>
      </c>
      <c r="L37" s="382">
        <v>4859</v>
      </c>
      <c r="M37" s="383">
        <v>18.614718614718615</v>
      </c>
      <c r="N37" s="453"/>
      <c r="O37" s="145"/>
      <c r="P37" s="463" t="s">
        <v>627</v>
      </c>
      <c r="Q37" s="464"/>
      <c r="R37" s="464"/>
      <c r="S37" s="463" t="s">
        <v>627</v>
      </c>
      <c r="T37" s="464"/>
      <c r="U37" s="464"/>
      <c r="V37" s="463" t="s">
        <v>627</v>
      </c>
      <c r="W37" s="465"/>
      <c r="X37" s="465"/>
      <c r="Z37" s="436">
        <v>3</v>
      </c>
      <c r="AA37" s="436">
        <v>3</v>
      </c>
      <c r="AB37" s="436">
        <v>3</v>
      </c>
    </row>
    <row r="38" spans="1:28" ht="12" customHeight="1">
      <c r="A38" s="377"/>
      <c r="B38" s="689"/>
      <c r="C38" s="655"/>
      <c r="D38" s="480"/>
      <c r="E38" s="397" t="s">
        <v>4</v>
      </c>
      <c r="F38" s="11">
        <v>47</v>
      </c>
      <c r="G38" s="12">
        <v>100</v>
      </c>
      <c r="H38" s="398">
        <v>830</v>
      </c>
      <c r="I38" s="399">
        <v>100</v>
      </c>
      <c r="J38" s="398">
        <v>1382</v>
      </c>
      <c r="K38" s="399">
        <v>100</v>
      </c>
      <c r="L38" s="398">
        <v>26103</v>
      </c>
      <c r="M38" s="399">
        <v>100</v>
      </c>
      <c r="N38" s="453"/>
      <c r="O38" s="144"/>
      <c r="P38" s="481"/>
      <c r="Q38" s="482"/>
      <c r="R38" s="481"/>
      <c r="S38" s="481"/>
      <c r="T38" s="482"/>
      <c r="U38" s="481"/>
      <c r="V38" s="481"/>
      <c r="W38" s="482"/>
      <c r="X38" s="481"/>
    </row>
    <row r="39" spans="1:28" ht="12" customHeight="1">
      <c r="A39" s="384" t="s">
        <v>18</v>
      </c>
      <c r="B39" s="656" t="s">
        <v>21</v>
      </c>
      <c r="C39" s="657" t="s">
        <v>172</v>
      </c>
      <c r="D39" s="483">
        <v>1</v>
      </c>
      <c r="E39" s="484" t="s">
        <v>1</v>
      </c>
      <c r="F39" s="9">
        <v>10</v>
      </c>
      <c r="G39" s="10">
        <v>21.276595744680851</v>
      </c>
      <c r="H39" s="485">
        <v>124</v>
      </c>
      <c r="I39" s="486">
        <v>14.921780986762936</v>
      </c>
      <c r="J39" s="485">
        <v>214</v>
      </c>
      <c r="K39" s="486">
        <v>15.417867435158502</v>
      </c>
      <c r="L39" s="485">
        <v>3750</v>
      </c>
      <c r="M39" s="486">
        <v>14.331575326759918</v>
      </c>
      <c r="N39" s="453"/>
      <c r="O39" s="148"/>
      <c r="P39" s="487"/>
      <c r="Q39" s="488"/>
      <c r="R39" s="487"/>
      <c r="S39" s="487"/>
      <c r="T39" s="488"/>
      <c r="U39" s="487"/>
      <c r="V39" s="487"/>
      <c r="W39" s="488"/>
      <c r="X39" s="487"/>
    </row>
    <row r="40" spans="1:28" ht="12" customHeight="1">
      <c r="A40" s="377"/>
      <c r="B40" s="666"/>
      <c r="C40" s="654"/>
      <c r="D40" s="452">
        <v>2</v>
      </c>
      <c r="E40" s="381" t="s">
        <v>2</v>
      </c>
      <c r="F40" s="1">
        <v>15</v>
      </c>
      <c r="G40" s="2">
        <v>31.914893617021278</v>
      </c>
      <c r="H40" s="382">
        <v>294</v>
      </c>
      <c r="I40" s="383">
        <v>35.379061371841154</v>
      </c>
      <c r="J40" s="382">
        <v>497</v>
      </c>
      <c r="K40" s="383">
        <v>35.80691642651297</v>
      </c>
      <c r="L40" s="382">
        <v>8943</v>
      </c>
      <c r="M40" s="383">
        <v>34.177940839257055</v>
      </c>
      <c r="N40" s="453"/>
      <c r="O40" s="155"/>
      <c r="P40" s="478"/>
      <c r="Q40" s="479"/>
      <c r="R40" s="478"/>
      <c r="S40" s="478"/>
      <c r="T40" s="479"/>
      <c r="U40" s="478"/>
      <c r="V40" s="478"/>
      <c r="W40" s="479"/>
      <c r="X40" s="478"/>
    </row>
    <row r="41" spans="1:28" ht="12" customHeight="1">
      <c r="A41" s="377"/>
      <c r="B41" s="666"/>
      <c r="C41" s="654"/>
      <c r="D41" s="452">
        <v>3</v>
      </c>
      <c r="E41" s="381" t="s">
        <v>3</v>
      </c>
      <c r="F41" s="1">
        <v>12</v>
      </c>
      <c r="G41" s="2">
        <v>25.531914893617021</v>
      </c>
      <c r="H41" s="382">
        <v>270</v>
      </c>
      <c r="I41" s="383">
        <v>32.490974729241877</v>
      </c>
      <c r="J41" s="382">
        <v>441</v>
      </c>
      <c r="K41" s="383">
        <v>31.772334293948131</v>
      </c>
      <c r="L41" s="382">
        <v>8432</v>
      </c>
      <c r="M41" s="383">
        <v>32.225024841397229</v>
      </c>
      <c r="N41" s="453"/>
      <c r="O41" s="146">
        <v>2.4680851063829787</v>
      </c>
      <c r="P41" s="460">
        <v>2.5198555956678699</v>
      </c>
      <c r="Q41" s="461" t="s">
        <v>80</v>
      </c>
      <c r="R41" s="462">
        <v>-5.4408109635147688E-2</v>
      </c>
      <c r="S41" s="460">
        <v>2.5036023054755043</v>
      </c>
      <c r="T41" s="461" t="s">
        <v>80</v>
      </c>
      <c r="U41" s="462">
        <v>-3.7308693467468478E-2</v>
      </c>
      <c r="V41" s="460">
        <v>2.5642436749980893</v>
      </c>
      <c r="W41" s="461" t="s">
        <v>80</v>
      </c>
      <c r="X41" s="462">
        <v>-0.10034989557125758</v>
      </c>
    </row>
    <row r="42" spans="1:28" ht="12" customHeight="1">
      <c r="A42" s="377"/>
      <c r="B42" s="666"/>
      <c r="C42" s="654"/>
      <c r="D42" s="452">
        <v>4</v>
      </c>
      <c r="E42" s="381" t="s">
        <v>215</v>
      </c>
      <c r="F42" s="1">
        <v>10</v>
      </c>
      <c r="G42" s="2">
        <v>21.276595744680851</v>
      </c>
      <c r="H42" s="382">
        <v>143</v>
      </c>
      <c r="I42" s="383">
        <v>17.208182912154033</v>
      </c>
      <c r="J42" s="382">
        <v>236</v>
      </c>
      <c r="K42" s="383">
        <v>17.002881844380404</v>
      </c>
      <c r="L42" s="382">
        <v>5041</v>
      </c>
      <c r="M42" s="383">
        <v>19.265458992585799</v>
      </c>
      <c r="N42" s="453"/>
      <c r="O42" s="145"/>
      <c r="P42" s="463" t="s">
        <v>627</v>
      </c>
      <c r="Q42" s="464"/>
      <c r="R42" s="464"/>
      <c r="S42" s="463" t="s">
        <v>627</v>
      </c>
      <c r="T42" s="464"/>
      <c r="U42" s="464"/>
      <c r="V42" s="463" t="s">
        <v>627</v>
      </c>
      <c r="W42" s="465"/>
      <c r="X42" s="465"/>
      <c r="Z42" s="436">
        <v>3</v>
      </c>
      <c r="AA42" s="436">
        <v>3</v>
      </c>
      <c r="AB42" s="436">
        <v>3</v>
      </c>
    </row>
    <row r="43" spans="1:28" ht="12" customHeight="1">
      <c r="A43" s="377"/>
      <c r="B43" s="667"/>
      <c r="C43" s="668"/>
      <c r="D43" s="473"/>
      <c r="E43" s="474" t="s">
        <v>4</v>
      </c>
      <c r="F43" s="3">
        <v>47</v>
      </c>
      <c r="G43" s="4">
        <v>100</v>
      </c>
      <c r="H43" s="475">
        <v>831</v>
      </c>
      <c r="I43" s="476">
        <v>100</v>
      </c>
      <c r="J43" s="475">
        <v>1388</v>
      </c>
      <c r="K43" s="476">
        <v>100</v>
      </c>
      <c r="L43" s="475">
        <v>26166</v>
      </c>
      <c r="M43" s="476">
        <v>100</v>
      </c>
      <c r="N43" s="453"/>
      <c r="O43" s="144"/>
      <c r="P43" s="481"/>
      <c r="Q43" s="482"/>
      <c r="R43" s="481"/>
      <c r="S43" s="481"/>
      <c r="T43" s="482"/>
      <c r="U43" s="481"/>
      <c r="V43" s="481"/>
      <c r="W43" s="482"/>
      <c r="X43" s="481"/>
    </row>
    <row r="44" spans="1:28" ht="12" customHeight="1">
      <c r="A44" s="384" t="s">
        <v>19</v>
      </c>
      <c r="B44" s="690" t="s">
        <v>22</v>
      </c>
      <c r="C44" s="691" t="s">
        <v>173</v>
      </c>
      <c r="D44" s="489">
        <v>1</v>
      </c>
      <c r="E44" s="490" t="s">
        <v>1</v>
      </c>
      <c r="F44" s="5">
        <v>6</v>
      </c>
      <c r="G44" s="6">
        <v>12.76595744680851</v>
      </c>
      <c r="H44" s="491">
        <v>66</v>
      </c>
      <c r="I44" s="492">
        <v>7.9710144927536222</v>
      </c>
      <c r="J44" s="491">
        <v>106</v>
      </c>
      <c r="K44" s="492">
        <v>7.6700434153400874</v>
      </c>
      <c r="L44" s="491">
        <v>1905</v>
      </c>
      <c r="M44" s="492">
        <v>7.283502198432422</v>
      </c>
      <c r="N44" s="453"/>
      <c r="O44" s="145"/>
      <c r="P44" s="469"/>
      <c r="Q44" s="470"/>
      <c r="R44" s="469"/>
      <c r="S44" s="469"/>
      <c r="T44" s="470"/>
      <c r="U44" s="469"/>
      <c r="V44" s="469"/>
      <c r="W44" s="470"/>
      <c r="X44" s="469"/>
    </row>
    <row r="45" spans="1:28" ht="12" customHeight="1">
      <c r="A45" s="377"/>
      <c r="B45" s="666"/>
      <c r="C45" s="654"/>
      <c r="D45" s="452">
        <v>2</v>
      </c>
      <c r="E45" s="381" t="s">
        <v>2</v>
      </c>
      <c r="F45" s="1">
        <v>22</v>
      </c>
      <c r="G45" s="2">
        <v>46.808510638297875</v>
      </c>
      <c r="H45" s="382">
        <v>320</v>
      </c>
      <c r="I45" s="383">
        <v>38.647342995169083</v>
      </c>
      <c r="J45" s="382">
        <v>534</v>
      </c>
      <c r="K45" s="383">
        <v>38.639652677279308</v>
      </c>
      <c r="L45" s="382">
        <v>9153</v>
      </c>
      <c r="M45" s="383">
        <v>34.995220799082396</v>
      </c>
      <c r="N45" s="453"/>
      <c r="O45" s="147"/>
      <c r="P45" s="472"/>
      <c r="Q45" s="471"/>
      <c r="R45" s="472"/>
      <c r="S45" s="472"/>
      <c r="T45" s="471"/>
      <c r="U45" s="472"/>
      <c r="V45" s="472"/>
      <c r="W45" s="471"/>
      <c r="X45" s="472"/>
    </row>
    <row r="46" spans="1:28" ht="12" customHeight="1">
      <c r="A46" s="377"/>
      <c r="B46" s="666"/>
      <c r="C46" s="654"/>
      <c r="D46" s="452">
        <v>3</v>
      </c>
      <c r="E46" s="381" t="s">
        <v>3</v>
      </c>
      <c r="F46" s="1">
        <v>14</v>
      </c>
      <c r="G46" s="2">
        <v>29.787234042553191</v>
      </c>
      <c r="H46" s="382">
        <v>297</v>
      </c>
      <c r="I46" s="383">
        <v>35.869565217391305</v>
      </c>
      <c r="J46" s="382">
        <v>513</v>
      </c>
      <c r="K46" s="383">
        <v>37.120115774240233</v>
      </c>
      <c r="L46" s="382">
        <v>9729</v>
      </c>
      <c r="M46" s="383">
        <v>37.19747658191551</v>
      </c>
      <c r="N46" s="453"/>
      <c r="O46" s="146">
        <v>2.3829787234042552</v>
      </c>
      <c r="P46" s="460">
        <v>2.6292270531400965</v>
      </c>
      <c r="Q46" s="461" t="s">
        <v>80</v>
      </c>
      <c r="R46" s="462">
        <v>-0.28575866543012512</v>
      </c>
      <c r="S46" s="460">
        <v>2.6259044862518088</v>
      </c>
      <c r="T46" s="461" t="s">
        <v>80</v>
      </c>
      <c r="U46" s="462">
        <v>-0.28639405048052841</v>
      </c>
      <c r="V46" s="460">
        <v>2.7096157522462243</v>
      </c>
      <c r="W46" s="461" t="s">
        <v>620</v>
      </c>
      <c r="X46" s="462">
        <v>-0.37414663183102786</v>
      </c>
    </row>
    <row r="47" spans="1:28" ht="12" customHeight="1">
      <c r="A47" s="377"/>
      <c r="B47" s="666"/>
      <c r="C47" s="654"/>
      <c r="D47" s="452">
        <v>4</v>
      </c>
      <c r="E47" s="381" t="s">
        <v>215</v>
      </c>
      <c r="F47" s="1">
        <v>5</v>
      </c>
      <c r="G47" s="2">
        <v>10.638297872340425</v>
      </c>
      <c r="H47" s="382">
        <v>145</v>
      </c>
      <c r="I47" s="383">
        <v>17.512077294685991</v>
      </c>
      <c r="J47" s="382">
        <v>229</v>
      </c>
      <c r="K47" s="383">
        <v>16.570188133140377</v>
      </c>
      <c r="L47" s="382">
        <v>5368</v>
      </c>
      <c r="M47" s="383">
        <v>20.523800420569678</v>
      </c>
      <c r="N47" s="453"/>
      <c r="O47" s="145"/>
      <c r="P47" s="463" t="s">
        <v>627</v>
      </c>
      <c r="Q47" s="464"/>
      <c r="R47" s="464"/>
      <c r="S47" s="463" t="s">
        <v>627</v>
      </c>
      <c r="T47" s="464"/>
      <c r="U47" s="464"/>
      <c r="V47" s="463" t="s">
        <v>439</v>
      </c>
      <c r="W47" s="465"/>
      <c r="X47" s="465"/>
      <c r="Z47" s="436">
        <v>3</v>
      </c>
      <c r="AA47" s="436">
        <v>3</v>
      </c>
      <c r="AB47" s="436">
        <v>1</v>
      </c>
    </row>
    <row r="48" spans="1:28" ht="12" customHeight="1">
      <c r="A48" s="377"/>
      <c r="B48" s="667"/>
      <c r="C48" s="668"/>
      <c r="D48" s="473"/>
      <c r="E48" s="474" t="s">
        <v>4</v>
      </c>
      <c r="F48" s="3">
        <v>47</v>
      </c>
      <c r="G48" s="4">
        <v>100</v>
      </c>
      <c r="H48" s="475">
        <v>828</v>
      </c>
      <c r="I48" s="476">
        <v>100</v>
      </c>
      <c r="J48" s="475">
        <v>1382</v>
      </c>
      <c r="K48" s="476">
        <v>100</v>
      </c>
      <c r="L48" s="475">
        <v>26155</v>
      </c>
      <c r="M48" s="476">
        <v>100</v>
      </c>
      <c r="N48" s="453"/>
      <c r="O48" s="144"/>
      <c r="P48" s="481"/>
      <c r="Q48" s="482"/>
      <c r="R48" s="481"/>
      <c r="S48" s="481"/>
      <c r="T48" s="482"/>
      <c r="U48" s="481"/>
      <c r="V48" s="481"/>
      <c r="W48" s="482"/>
      <c r="X48" s="481"/>
    </row>
    <row r="49" spans="1:28" ht="12" customHeight="1">
      <c r="A49" s="384" t="s">
        <v>20</v>
      </c>
      <c r="B49" s="650" t="s">
        <v>589</v>
      </c>
      <c r="C49" s="653" t="s">
        <v>26</v>
      </c>
      <c r="D49" s="452">
        <v>1</v>
      </c>
      <c r="E49" s="381" t="s">
        <v>1</v>
      </c>
      <c r="F49" s="1">
        <v>15</v>
      </c>
      <c r="G49" s="2">
        <v>31.914893617021278</v>
      </c>
      <c r="H49" s="382">
        <v>186</v>
      </c>
      <c r="I49" s="383">
        <v>22.355769230769234</v>
      </c>
      <c r="J49" s="382">
        <v>254</v>
      </c>
      <c r="K49" s="383">
        <v>18.352601156069365</v>
      </c>
      <c r="L49" s="382">
        <v>3991</v>
      </c>
      <c r="M49" s="383">
        <v>15.260783114102171</v>
      </c>
      <c r="N49" s="453"/>
      <c r="O49" s="152"/>
      <c r="P49" s="469"/>
      <c r="Q49" s="470"/>
      <c r="R49" s="469"/>
      <c r="S49" s="469"/>
      <c r="T49" s="470"/>
      <c r="U49" s="469"/>
      <c r="V49" s="469"/>
      <c r="W49" s="470"/>
      <c r="X49" s="469"/>
    </row>
    <row r="50" spans="1:28" ht="12" customHeight="1">
      <c r="A50" s="377"/>
      <c r="B50" s="666"/>
      <c r="C50" s="654"/>
      <c r="D50" s="452">
        <v>2</v>
      </c>
      <c r="E50" s="381" t="s">
        <v>2</v>
      </c>
      <c r="F50" s="1">
        <v>16</v>
      </c>
      <c r="G50" s="2">
        <v>34.042553191489361</v>
      </c>
      <c r="H50" s="382">
        <v>302</v>
      </c>
      <c r="I50" s="383">
        <v>36.29807692307692</v>
      </c>
      <c r="J50" s="382">
        <v>623</v>
      </c>
      <c r="K50" s="383">
        <v>45.014450867052027</v>
      </c>
      <c r="L50" s="382">
        <v>10527</v>
      </c>
      <c r="M50" s="383">
        <v>40.25313551544815</v>
      </c>
      <c r="N50" s="453"/>
      <c r="O50" s="155"/>
      <c r="P50" s="478"/>
      <c r="Q50" s="479"/>
      <c r="R50" s="478"/>
      <c r="S50" s="478"/>
      <c r="T50" s="479"/>
      <c r="U50" s="478"/>
      <c r="V50" s="478"/>
      <c r="W50" s="479"/>
      <c r="X50" s="478"/>
    </row>
    <row r="51" spans="1:28" ht="12" customHeight="1">
      <c r="A51" s="377"/>
      <c r="B51" s="666"/>
      <c r="C51" s="654"/>
      <c r="D51" s="452">
        <v>3</v>
      </c>
      <c r="E51" s="381" t="s">
        <v>3</v>
      </c>
      <c r="F51" s="1">
        <v>11</v>
      </c>
      <c r="G51" s="2">
        <v>23.404255319148938</v>
      </c>
      <c r="H51" s="382">
        <v>237</v>
      </c>
      <c r="I51" s="383">
        <v>28.485576923076923</v>
      </c>
      <c r="J51" s="382">
        <v>334</v>
      </c>
      <c r="K51" s="383">
        <v>24.132947976878611</v>
      </c>
      <c r="L51" s="382">
        <v>7790</v>
      </c>
      <c r="M51" s="383">
        <v>29.787396757418172</v>
      </c>
      <c r="N51" s="453"/>
      <c r="O51" s="146">
        <v>2.1276595744680851</v>
      </c>
      <c r="P51" s="460">
        <v>2.3185096153846154</v>
      </c>
      <c r="Q51" s="461" t="s">
        <v>80</v>
      </c>
      <c r="R51" s="462">
        <v>-0.1983625922099789</v>
      </c>
      <c r="S51" s="460">
        <v>2.3078034682080926</v>
      </c>
      <c r="T51" s="461" t="s">
        <v>80</v>
      </c>
      <c r="U51" s="462">
        <v>-0.19706683201578759</v>
      </c>
      <c r="V51" s="460">
        <v>2.4392398286937902</v>
      </c>
      <c r="W51" s="461" t="s">
        <v>620</v>
      </c>
      <c r="X51" s="462">
        <v>-0.33879992428039152</v>
      </c>
    </row>
    <row r="52" spans="1:28" ht="12" customHeight="1">
      <c r="A52" s="377"/>
      <c r="B52" s="666"/>
      <c r="C52" s="654"/>
      <c r="D52" s="452">
        <v>4</v>
      </c>
      <c r="E52" s="381" t="s">
        <v>215</v>
      </c>
      <c r="F52" s="1">
        <v>5</v>
      </c>
      <c r="G52" s="2">
        <v>10.638297872340425</v>
      </c>
      <c r="H52" s="382">
        <v>107</v>
      </c>
      <c r="I52" s="383">
        <v>12.860576923076922</v>
      </c>
      <c r="J52" s="382">
        <v>173</v>
      </c>
      <c r="K52" s="383">
        <v>12.5</v>
      </c>
      <c r="L52" s="382">
        <v>3844</v>
      </c>
      <c r="M52" s="383">
        <v>14.698684613031507</v>
      </c>
      <c r="N52" s="453"/>
      <c r="O52" s="145"/>
      <c r="P52" s="463" t="s">
        <v>627</v>
      </c>
      <c r="Q52" s="464"/>
      <c r="R52" s="464"/>
      <c r="S52" s="463" t="s">
        <v>627</v>
      </c>
      <c r="T52" s="464"/>
      <c r="U52" s="464"/>
      <c r="V52" s="463" t="s">
        <v>439</v>
      </c>
      <c r="W52" s="465"/>
      <c r="X52" s="465"/>
      <c r="Z52" s="436">
        <v>3</v>
      </c>
      <c r="AA52" s="436">
        <v>3</v>
      </c>
      <c r="AB52" s="436">
        <v>1</v>
      </c>
    </row>
    <row r="53" spans="1:28" ht="12" customHeight="1">
      <c r="A53" s="404"/>
      <c r="B53" s="689"/>
      <c r="C53" s="655"/>
      <c r="D53" s="480"/>
      <c r="E53" s="397" t="s">
        <v>4</v>
      </c>
      <c r="F53" s="11">
        <v>47</v>
      </c>
      <c r="G53" s="12">
        <v>100</v>
      </c>
      <c r="H53" s="398">
        <v>832</v>
      </c>
      <c r="I53" s="399">
        <v>100</v>
      </c>
      <c r="J53" s="398">
        <v>1384</v>
      </c>
      <c r="K53" s="399">
        <v>100</v>
      </c>
      <c r="L53" s="398">
        <v>26152</v>
      </c>
      <c r="M53" s="399">
        <v>100</v>
      </c>
      <c r="N53" s="453"/>
      <c r="O53" s="144"/>
      <c r="P53" s="481"/>
      <c r="Q53" s="482"/>
      <c r="R53" s="481"/>
      <c r="S53" s="481"/>
      <c r="T53" s="482"/>
      <c r="U53" s="481"/>
      <c r="V53" s="481"/>
      <c r="W53" s="482"/>
      <c r="X53" s="481"/>
    </row>
    <row r="54" spans="1:28" s="450" customFormat="1" ht="15" customHeight="1">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c r="A55" s="384" t="s">
        <v>0</v>
      </c>
      <c r="B55" s="650" t="s">
        <v>81</v>
      </c>
      <c r="C55" s="653" t="s">
        <v>174</v>
      </c>
      <c r="D55" s="452">
        <v>1</v>
      </c>
      <c r="E55" s="381" t="s">
        <v>1</v>
      </c>
      <c r="F55" s="1">
        <v>8</v>
      </c>
      <c r="G55" s="2">
        <v>17.021276595744681</v>
      </c>
      <c r="H55" s="382">
        <v>49</v>
      </c>
      <c r="I55" s="383">
        <v>5.8894230769230766</v>
      </c>
      <c r="J55" s="382">
        <v>82</v>
      </c>
      <c r="K55" s="383">
        <v>5.8908045977011492</v>
      </c>
      <c r="L55" s="382">
        <v>1713</v>
      </c>
      <c r="M55" s="383">
        <v>6.5434126590014889</v>
      </c>
      <c r="N55" s="453"/>
      <c r="O55" s="145"/>
      <c r="P55" s="454"/>
      <c r="Q55" s="455"/>
      <c r="R55" s="454"/>
      <c r="S55" s="454"/>
      <c r="T55" s="455"/>
      <c r="U55" s="454"/>
      <c r="V55" s="454"/>
      <c r="W55" s="455"/>
      <c r="X55" s="454"/>
    </row>
    <row r="56" spans="1:28" ht="12" customHeight="1">
      <c r="A56" s="384"/>
      <c r="B56" s="651"/>
      <c r="C56" s="654"/>
      <c r="D56" s="452">
        <v>2</v>
      </c>
      <c r="E56" s="381" t="s">
        <v>2</v>
      </c>
      <c r="F56" s="1">
        <v>14</v>
      </c>
      <c r="G56" s="2">
        <v>29.787234042553191</v>
      </c>
      <c r="H56" s="382">
        <v>268</v>
      </c>
      <c r="I56" s="383">
        <v>32.211538461538467</v>
      </c>
      <c r="J56" s="382">
        <v>496</v>
      </c>
      <c r="K56" s="383">
        <v>35.632183908045981</v>
      </c>
      <c r="L56" s="382">
        <v>10085</v>
      </c>
      <c r="M56" s="383">
        <v>38.523243821383552</v>
      </c>
      <c r="N56" s="453"/>
      <c r="O56" s="147"/>
      <c r="P56" s="459"/>
      <c r="Q56" s="458"/>
      <c r="R56" s="459"/>
      <c r="S56" s="459"/>
      <c r="T56" s="458"/>
      <c r="U56" s="459"/>
      <c r="V56" s="459"/>
      <c r="W56" s="458"/>
      <c r="X56" s="459"/>
    </row>
    <row r="57" spans="1:28" ht="12" customHeight="1">
      <c r="A57" s="384"/>
      <c r="B57" s="651"/>
      <c r="C57" s="654"/>
      <c r="D57" s="452">
        <v>3</v>
      </c>
      <c r="E57" s="381" t="s">
        <v>3</v>
      </c>
      <c r="F57" s="1">
        <v>20</v>
      </c>
      <c r="G57" s="2">
        <v>42.553191489361701</v>
      </c>
      <c r="H57" s="382">
        <v>356</v>
      </c>
      <c r="I57" s="383">
        <v>42.788461538461533</v>
      </c>
      <c r="J57" s="382">
        <v>548</v>
      </c>
      <c r="K57" s="383">
        <v>39.367816091954019</v>
      </c>
      <c r="L57" s="382">
        <v>9873</v>
      </c>
      <c r="M57" s="383">
        <v>37.71343443217846</v>
      </c>
      <c r="N57" s="453"/>
      <c r="O57" s="146">
        <v>2.4680851063829787</v>
      </c>
      <c r="P57" s="460">
        <v>2.7512019230769229</v>
      </c>
      <c r="Q57" s="461" t="s">
        <v>620</v>
      </c>
      <c r="R57" s="462">
        <v>-0.33969189588161747</v>
      </c>
      <c r="S57" s="460">
        <v>2.7169540229885056</v>
      </c>
      <c r="T57" s="461" t="s">
        <v>620</v>
      </c>
      <c r="U57" s="462">
        <v>-0.29594655551128857</v>
      </c>
      <c r="V57" s="460">
        <v>2.6560983994804994</v>
      </c>
      <c r="W57" s="461" t="s">
        <v>80</v>
      </c>
      <c r="X57" s="462">
        <v>-0.22453695550054756</v>
      </c>
    </row>
    <row r="58" spans="1:28" ht="12" customHeight="1">
      <c r="A58" s="384"/>
      <c r="B58" s="651"/>
      <c r="C58" s="654"/>
      <c r="D58" s="452">
        <v>4</v>
      </c>
      <c r="E58" s="381" t="s">
        <v>215</v>
      </c>
      <c r="F58" s="1">
        <v>5</v>
      </c>
      <c r="G58" s="2">
        <v>10.638297872340425</v>
      </c>
      <c r="H58" s="382">
        <v>159</v>
      </c>
      <c r="I58" s="383">
        <v>19.110576923076923</v>
      </c>
      <c r="J58" s="382">
        <v>266</v>
      </c>
      <c r="K58" s="383">
        <v>19.109195402298852</v>
      </c>
      <c r="L58" s="382">
        <v>4508</v>
      </c>
      <c r="M58" s="383">
        <v>17.219909087436495</v>
      </c>
      <c r="N58" s="453"/>
      <c r="O58" s="145"/>
      <c r="P58" s="463" t="s">
        <v>439</v>
      </c>
      <c r="Q58" s="464"/>
      <c r="R58" s="464"/>
      <c r="S58" s="463" t="s">
        <v>440</v>
      </c>
      <c r="T58" s="464"/>
      <c r="U58" s="464"/>
      <c r="V58" s="463" t="s">
        <v>627</v>
      </c>
      <c r="W58" s="465"/>
      <c r="X58" s="465"/>
      <c r="Z58" s="436">
        <v>1</v>
      </c>
      <c r="AA58" s="436">
        <v>2</v>
      </c>
      <c r="AB58" s="436">
        <v>3</v>
      </c>
    </row>
    <row r="59" spans="1:28" ht="12" customHeight="1">
      <c r="A59" s="384"/>
      <c r="B59" s="652"/>
      <c r="C59" s="655"/>
      <c r="D59" s="466"/>
      <c r="E59" s="397" t="s">
        <v>4</v>
      </c>
      <c r="F59" s="11">
        <v>47</v>
      </c>
      <c r="G59" s="12">
        <v>100</v>
      </c>
      <c r="H59" s="398">
        <v>832</v>
      </c>
      <c r="I59" s="399">
        <v>100</v>
      </c>
      <c r="J59" s="398">
        <v>1392</v>
      </c>
      <c r="K59" s="399">
        <v>100</v>
      </c>
      <c r="L59" s="398">
        <v>26179</v>
      </c>
      <c r="M59" s="399">
        <v>100</v>
      </c>
      <c r="N59" s="453"/>
      <c r="O59" s="154"/>
      <c r="P59" s="467"/>
      <c r="Q59" s="468"/>
      <c r="R59" s="467"/>
      <c r="S59" s="467"/>
      <c r="T59" s="468"/>
      <c r="U59" s="467"/>
      <c r="V59" s="467"/>
      <c r="W59" s="468"/>
      <c r="X59" s="467"/>
    </row>
    <row r="60" spans="1:28" ht="12" customHeight="1">
      <c r="A60" s="384" t="s">
        <v>5</v>
      </c>
      <c r="B60" s="650" t="s">
        <v>83</v>
      </c>
      <c r="C60" s="653" t="s">
        <v>175</v>
      </c>
      <c r="D60" s="452">
        <v>1</v>
      </c>
      <c r="E60" s="381" t="s">
        <v>1</v>
      </c>
      <c r="F60" s="1">
        <v>8</v>
      </c>
      <c r="G60" s="2">
        <v>17.021276595744681</v>
      </c>
      <c r="H60" s="382">
        <v>61</v>
      </c>
      <c r="I60" s="383">
        <v>7.3582629674306403</v>
      </c>
      <c r="J60" s="382">
        <v>86</v>
      </c>
      <c r="K60" s="383">
        <v>6.209386281588448</v>
      </c>
      <c r="L60" s="382">
        <v>1796</v>
      </c>
      <c r="M60" s="383">
        <v>6.8862390245772787</v>
      </c>
      <c r="N60" s="453"/>
      <c r="O60" s="145"/>
      <c r="P60" s="469"/>
      <c r="Q60" s="470"/>
      <c r="R60" s="469"/>
      <c r="S60" s="469"/>
      <c r="T60" s="470"/>
      <c r="U60" s="469"/>
      <c r="V60" s="469"/>
      <c r="W60" s="470"/>
      <c r="X60" s="469"/>
    </row>
    <row r="61" spans="1:28" ht="12" customHeight="1">
      <c r="A61" s="377"/>
      <c r="B61" s="666"/>
      <c r="C61" s="654"/>
      <c r="D61" s="452">
        <v>2</v>
      </c>
      <c r="E61" s="381" t="s">
        <v>2</v>
      </c>
      <c r="F61" s="1">
        <v>22</v>
      </c>
      <c r="G61" s="2">
        <v>46.808510638297875</v>
      </c>
      <c r="H61" s="382">
        <v>298</v>
      </c>
      <c r="I61" s="383">
        <v>35.946924004825092</v>
      </c>
      <c r="J61" s="382">
        <v>503</v>
      </c>
      <c r="K61" s="383">
        <v>36.317689530685918</v>
      </c>
      <c r="L61" s="382">
        <v>9949</v>
      </c>
      <c r="M61" s="383">
        <v>38.146543460756874</v>
      </c>
      <c r="N61" s="453"/>
      <c r="O61" s="147"/>
      <c r="P61" s="472"/>
      <c r="Q61" s="471"/>
      <c r="R61" s="472"/>
      <c r="S61" s="472"/>
      <c r="T61" s="471"/>
      <c r="U61" s="472"/>
      <c r="V61" s="472"/>
      <c r="W61" s="471"/>
      <c r="X61" s="472"/>
    </row>
    <row r="62" spans="1:28" ht="12" customHeight="1">
      <c r="A62" s="377"/>
      <c r="B62" s="666"/>
      <c r="C62" s="654"/>
      <c r="D62" s="452">
        <v>3</v>
      </c>
      <c r="E62" s="381" t="s">
        <v>3</v>
      </c>
      <c r="F62" s="1">
        <v>14</v>
      </c>
      <c r="G62" s="2">
        <v>29.787234042553191</v>
      </c>
      <c r="H62" s="382">
        <v>328</v>
      </c>
      <c r="I62" s="383">
        <v>39.56574185765983</v>
      </c>
      <c r="J62" s="382">
        <v>538</v>
      </c>
      <c r="K62" s="383">
        <v>38.844765342960294</v>
      </c>
      <c r="L62" s="382">
        <v>9893</v>
      </c>
      <c r="M62" s="383">
        <v>37.931827767340209</v>
      </c>
      <c r="N62" s="453"/>
      <c r="O62" s="146">
        <v>2.2553191489361701</v>
      </c>
      <c r="P62" s="460">
        <v>2.6646562123039805</v>
      </c>
      <c r="Q62" s="461" t="s">
        <v>619</v>
      </c>
      <c r="R62" s="462">
        <v>-0.48533616130457308</v>
      </c>
      <c r="S62" s="460">
        <v>2.6989169675090254</v>
      </c>
      <c r="T62" s="461" t="s">
        <v>621</v>
      </c>
      <c r="U62" s="462">
        <v>-0.52773278242718646</v>
      </c>
      <c r="V62" s="460">
        <v>2.651163682374142</v>
      </c>
      <c r="W62" s="461" t="s">
        <v>619</v>
      </c>
      <c r="X62" s="462">
        <v>-0.47125988216751946</v>
      </c>
    </row>
    <row r="63" spans="1:28" ht="12" customHeight="1">
      <c r="A63" s="377"/>
      <c r="B63" s="666"/>
      <c r="C63" s="654"/>
      <c r="D63" s="452">
        <v>4</v>
      </c>
      <c r="E63" s="381" t="s">
        <v>215</v>
      </c>
      <c r="F63" s="1">
        <v>3</v>
      </c>
      <c r="G63" s="2">
        <v>6.3829787234042552</v>
      </c>
      <c r="H63" s="382">
        <v>142</v>
      </c>
      <c r="I63" s="383">
        <v>17.12907117008444</v>
      </c>
      <c r="J63" s="382">
        <v>258</v>
      </c>
      <c r="K63" s="383">
        <v>18.628158844765345</v>
      </c>
      <c r="L63" s="382">
        <v>4443</v>
      </c>
      <c r="M63" s="383">
        <v>17.035389747325638</v>
      </c>
      <c r="N63" s="453"/>
      <c r="O63" s="145"/>
      <c r="P63" s="463" t="s">
        <v>439</v>
      </c>
      <c r="Q63" s="464"/>
      <c r="R63" s="464"/>
      <c r="S63" s="463" t="s">
        <v>439</v>
      </c>
      <c r="T63" s="464"/>
      <c r="U63" s="464"/>
      <c r="V63" s="463" t="s">
        <v>439</v>
      </c>
      <c r="W63" s="465"/>
      <c r="X63" s="465"/>
      <c r="Z63" s="436">
        <v>1</v>
      </c>
      <c r="AA63" s="436">
        <v>1</v>
      </c>
      <c r="AB63" s="436">
        <v>1</v>
      </c>
    </row>
    <row r="64" spans="1:28" ht="12" customHeight="1">
      <c r="A64" s="377"/>
      <c r="B64" s="667"/>
      <c r="C64" s="668"/>
      <c r="D64" s="473"/>
      <c r="E64" s="474" t="s">
        <v>4</v>
      </c>
      <c r="F64" s="3">
        <v>47</v>
      </c>
      <c r="G64" s="4">
        <v>100</v>
      </c>
      <c r="H64" s="475">
        <v>829</v>
      </c>
      <c r="I64" s="476">
        <v>100</v>
      </c>
      <c r="J64" s="475">
        <v>1385</v>
      </c>
      <c r="K64" s="476">
        <v>100</v>
      </c>
      <c r="L64" s="475">
        <v>26081</v>
      </c>
      <c r="M64" s="476">
        <v>100</v>
      </c>
      <c r="N64" s="453"/>
      <c r="O64" s="154"/>
      <c r="P64" s="477"/>
      <c r="Q64" s="468"/>
      <c r="R64" s="477"/>
      <c r="S64" s="477"/>
      <c r="T64" s="468"/>
      <c r="U64" s="477"/>
      <c r="V64" s="477"/>
      <c r="W64" s="468"/>
      <c r="X64" s="477"/>
    </row>
    <row r="65" spans="1:28" ht="12" customHeight="1">
      <c r="A65" s="384" t="s">
        <v>14</v>
      </c>
      <c r="B65" s="650" t="s">
        <v>84</v>
      </c>
      <c r="C65" s="653" t="s">
        <v>176</v>
      </c>
      <c r="D65" s="452">
        <v>1</v>
      </c>
      <c r="E65" s="381" t="s">
        <v>1</v>
      </c>
      <c r="F65" s="1">
        <v>11</v>
      </c>
      <c r="G65" s="2">
        <v>23.404255319148938</v>
      </c>
      <c r="H65" s="382">
        <v>59</v>
      </c>
      <c r="I65" s="383">
        <v>7.1084337349397595</v>
      </c>
      <c r="J65" s="382">
        <v>92</v>
      </c>
      <c r="K65" s="383">
        <v>6.6234701223902084</v>
      </c>
      <c r="L65" s="382">
        <v>2203</v>
      </c>
      <c r="M65" s="383">
        <v>8.4389963608504122</v>
      </c>
      <c r="N65" s="453"/>
      <c r="O65" s="145"/>
      <c r="P65" s="469"/>
      <c r="Q65" s="470"/>
      <c r="R65" s="469"/>
      <c r="S65" s="469"/>
      <c r="T65" s="470"/>
      <c r="U65" s="469"/>
      <c r="V65" s="469"/>
      <c r="W65" s="470"/>
      <c r="X65" s="469"/>
    </row>
    <row r="66" spans="1:28" ht="12" customHeight="1">
      <c r="A66" s="377"/>
      <c r="B66" s="666"/>
      <c r="C66" s="654"/>
      <c r="D66" s="452">
        <v>2</v>
      </c>
      <c r="E66" s="381" t="s">
        <v>2</v>
      </c>
      <c r="F66" s="1">
        <v>14</v>
      </c>
      <c r="G66" s="2">
        <v>29.787234042553191</v>
      </c>
      <c r="H66" s="382">
        <v>361</v>
      </c>
      <c r="I66" s="383">
        <v>43.493975903614455</v>
      </c>
      <c r="J66" s="382">
        <v>556</v>
      </c>
      <c r="K66" s="383">
        <v>40.028797696184306</v>
      </c>
      <c r="L66" s="382">
        <v>10445</v>
      </c>
      <c r="M66" s="383">
        <v>40.01149205133116</v>
      </c>
      <c r="N66" s="453"/>
      <c r="O66" s="147"/>
      <c r="P66" s="472"/>
      <c r="Q66" s="471"/>
      <c r="R66" s="472"/>
      <c r="S66" s="472"/>
      <c r="T66" s="471"/>
      <c r="U66" s="472"/>
      <c r="V66" s="472"/>
      <c r="W66" s="471"/>
      <c r="X66" s="472"/>
    </row>
    <row r="67" spans="1:28" ht="12" customHeight="1">
      <c r="A67" s="377"/>
      <c r="B67" s="666"/>
      <c r="C67" s="654"/>
      <c r="D67" s="452">
        <v>3</v>
      </c>
      <c r="E67" s="381" t="s">
        <v>3</v>
      </c>
      <c r="F67" s="1">
        <v>18</v>
      </c>
      <c r="G67" s="2">
        <v>38.297872340425535</v>
      </c>
      <c r="H67" s="382">
        <v>284</v>
      </c>
      <c r="I67" s="383">
        <v>34.216867469879517</v>
      </c>
      <c r="J67" s="382">
        <v>471</v>
      </c>
      <c r="K67" s="383">
        <v>33.909287257019436</v>
      </c>
      <c r="L67" s="382">
        <v>9058</v>
      </c>
      <c r="M67" s="383">
        <v>34.698333652556983</v>
      </c>
      <c r="N67" s="453"/>
      <c r="O67" s="146">
        <v>2.3191489361702127</v>
      </c>
      <c r="P67" s="460">
        <v>2.5746987951807228</v>
      </c>
      <c r="Q67" s="461" t="s">
        <v>620</v>
      </c>
      <c r="R67" s="462">
        <v>-0.3052956297975819</v>
      </c>
      <c r="S67" s="460">
        <v>2.6616270698344131</v>
      </c>
      <c r="T67" s="461" t="s">
        <v>619</v>
      </c>
      <c r="U67" s="462">
        <v>-0.39551899210206493</v>
      </c>
      <c r="V67" s="460">
        <v>2.5996169316222946</v>
      </c>
      <c r="W67" s="461" t="s">
        <v>620</v>
      </c>
      <c r="X67" s="462">
        <v>-0.32469443220492117</v>
      </c>
    </row>
    <row r="68" spans="1:28" ht="12" customHeight="1">
      <c r="A68" s="377"/>
      <c r="B68" s="666"/>
      <c r="C68" s="654"/>
      <c r="D68" s="452">
        <v>4</v>
      </c>
      <c r="E68" s="381" t="s">
        <v>215</v>
      </c>
      <c r="F68" s="1">
        <v>4</v>
      </c>
      <c r="G68" s="2">
        <v>8.5106382978723403</v>
      </c>
      <c r="H68" s="382">
        <v>126</v>
      </c>
      <c r="I68" s="383">
        <v>15.180722891566264</v>
      </c>
      <c r="J68" s="382">
        <v>270</v>
      </c>
      <c r="K68" s="383">
        <v>19.438444924406049</v>
      </c>
      <c r="L68" s="382">
        <v>4399</v>
      </c>
      <c r="M68" s="383">
        <v>16.851177935261443</v>
      </c>
      <c r="N68" s="453"/>
      <c r="O68" s="145"/>
      <c r="P68" s="463" t="s">
        <v>439</v>
      </c>
      <c r="Q68" s="464"/>
      <c r="R68" s="464"/>
      <c r="S68" s="463" t="s">
        <v>439</v>
      </c>
      <c r="T68" s="464"/>
      <c r="U68" s="464"/>
      <c r="V68" s="463" t="s">
        <v>439</v>
      </c>
      <c r="W68" s="465"/>
      <c r="X68" s="465"/>
      <c r="Z68" s="436">
        <v>1</v>
      </c>
      <c r="AA68" s="436">
        <v>1</v>
      </c>
      <c r="AB68" s="436">
        <v>1</v>
      </c>
    </row>
    <row r="69" spans="1:28" ht="12" customHeight="1">
      <c r="A69" s="377"/>
      <c r="B69" s="667"/>
      <c r="C69" s="668"/>
      <c r="D69" s="473"/>
      <c r="E69" s="474" t="s">
        <v>4</v>
      </c>
      <c r="F69" s="3">
        <v>47</v>
      </c>
      <c r="G69" s="4">
        <v>100</v>
      </c>
      <c r="H69" s="475">
        <v>830</v>
      </c>
      <c r="I69" s="476">
        <v>100</v>
      </c>
      <c r="J69" s="475">
        <v>1389</v>
      </c>
      <c r="K69" s="476">
        <v>100</v>
      </c>
      <c r="L69" s="475">
        <v>26105</v>
      </c>
      <c r="M69" s="476">
        <v>100</v>
      </c>
      <c r="N69" s="453"/>
      <c r="O69" s="154"/>
      <c r="P69" s="477"/>
      <c r="Q69" s="468"/>
      <c r="R69" s="477"/>
      <c r="S69" s="477"/>
      <c r="T69" s="468"/>
      <c r="U69" s="477"/>
      <c r="V69" s="477"/>
      <c r="W69" s="468"/>
      <c r="X69" s="477"/>
    </row>
    <row r="70" spans="1:28" ht="12" customHeight="1">
      <c r="A70" s="384" t="s">
        <v>15</v>
      </c>
      <c r="B70" s="690" t="s">
        <v>85</v>
      </c>
      <c r="C70" s="691" t="s">
        <v>177</v>
      </c>
      <c r="D70" s="489">
        <v>1</v>
      </c>
      <c r="E70" s="490" t="s">
        <v>1</v>
      </c>
      <c r="F70" s="5">
        <v>4</v>
      </c>
      <c r="G70" s="6">
        <v>8.5106382978723403</v>
      </c>
      <c r="H70" s="491">
        <v>40</v>
      </c>
      <c r="I70" s="492">
        <v>4.8250904704463204</v>
      </c>
      <c r="J70" s="491">
        <v>60</v>
      </c>
      <c r="K70" s="492">
        <v>4.319654427645788</v>
      </c>
      <c r="L70" s="491">
        <v>1134</v>
      </c>
      <c r="M70" s="492">
        <v>4.3456600881394909</v>
      </c>
      <c r="N70" s="453"/>
      <c r="O70" s="156"/>
      <c r="P70" s="498"/>
      <c r="Q70" s="499"/>
      <c r="R70" s="498"/>
      <c r="S70" s="498"/>
      <c r="T70" s="499"/>
      <c r="U70" s="498"/>
      <c r="V70" s="498"/>
      <c r="W70" s="499"/>
      <c r="X70" s="498"/>
    </row>
    <row r="71" spans="1:28" ht="12" customHeight="1">
      <c r="A71" s="377"/>
      <c r="B71" s="666"/>
      <c r="C71" s="654"/>
      <c r="D71" s="452">
        <v>2</v>
      </c>
      <c r="E71" s="381" t="s">
        <v>2</v>
      </c>
      <c r="F71" s="1">
        <v>20</v>
      </c>
      <c r="G71" s="2">
        <v>42.553191489361701</v>
      </c>
      <c r="H71" s="382">
        <v>242</v>
      </c>
      <c r="I71" s="383">
        <v>29.191797346200243</v>
      </c>
      <c r="J71" s="382">
        <v>369</v>
      </c>
      <c r="K71" s="383">
        <v>26.565874730021598</v>
      </c>
      <c r="L71" s="382">
        <v>8396</v>
      </c>
      <c r="M71" s="383">
        <v>32.174746119946349</v>
      </c>
      <c r="N71" s="453"/>
      <c r="O71" s="155"/>
      <c r="P71" s="478"/>
      <c r="Q71" s="479"/>
      <c r="R71" s="478"/>
      <c r="S71" s="478"/>
      <c r="T71" s="479"/>
      <c r="U71" s="478"/>
      <c r="V71" s="478"/>
      <c r="W71" s="479"/>
      <c r="X71" s="478"/>
    </row>
    <row r="72" spans="1:28" ht="12" customHeight="1">
      <c r="A72" s="377"/>
      <c r="B72" s="666"/>
      <c r="C72" s="654"/>
      <c r="D72" s="452">
        <v>3</v>
      </c>
      <c r="E72" s="381" t="s">
        <v>3</v>
      </c>
      <c r="F72" s="1">
        <v>17</v>
      </c>
      <c r="G72" s="2">
        <v>36.170212765957451</v>
      </c>
      <c r="H72" s="382">
        <v>399</v>
      </c>
      <c r="I72" s="383">
        <v>48.130277442702052</v>
      </c>
      <c r="J72" s="382">
        <v>676</v>
      </c>
      <c r="K72" s="383">
        <v>48.66810655147588</v>
      </c>
      <c r="L72" s="382">
        <v>11450</v>
      </c>
      <c r="M72" s="383">
        <v>43.878137574247937</v>
      </c>
      <c r="N72" s="453"/>
      <c r="O72" s="146">
        <v>2.5319148936170213</v>
      </c>
      <c r="P72" s="460">
        <v>2.790108564535585</v>
      </c>
      <c r="Q72" s="461" t="s">
        <v>620</v>
      </c>
      <c r="R72" s="462">
        <v>-0.32691206239859333</v>
      </c>
      <c r="S72" s="460">
        <v>2.8524118070554354</v>
      </c>
      <c r="T72" s="461" t="s">
        <v>619</v>
      </c>
      <c r="U72" s="462">
        <v>-0.40580858541815934</v>
      </c>
      <c r="V72" s="460">
        <v>2.7873538992144087</v>
      </c>
      <c r="W72" s="461" t="s">
        <v>620</v>
      </c>
      <c r="X72" s="462">
        <v>-0.3176969071589143</v>
      </c>
    </row>
    <row r="73" spans="1:28" ht="12" customHeight="1">
      <c r="A73" s="377"/>
      <c r="B73" s="666"/>
      <c r="C73" s="654"/>
      <c r="D73" s="452">
        <v>4</v>
      </c>
      <c r="E73" s="381" t="s">
        <v>215</v>
      </c>
      <c r="F73" s="1">
        <v>6</v>
      </c>
      <c r="G73" s="2">
        <v>12.76595744680851</v>
      </c>
      <c r="H73" s="382">
        <v>148</v>
      </c>
      <c r="I73" s="383">
        <v>17.852834740651389</v>
      </c>
      <c r="J73" s="382">
        <v>284</v>
      </c>
      <c r="K73" s="383">
        <v>20.446364290856732</v>
      </c>
      <c r="L73" s="382">
        <v>5115</v>
      </c>
      <c r="M73" s="383">
        <v>19.601456217666218</v>
      </c>
      <c r="N73" s="453"/>
      <c r="O73" s="145"/>
      <c r="P73" s="463" t="s">
        <v>439</v>
      </c>
      <c r="Q73" s="464"/>
      <c r="R73" s="464"/>
      <c r="S73" s="463" t="s">
        <v>439</v>
      </c>
      <c r="T73" s="464"/>
      <c r="U73" s="464"/>
      <c r="V73" s="463" t="s">
        <v>439</v>
      </c>
      <c r="W73" s="465"/>
      <c r="X73" s="465"/>
      <c r="Z73" s="436">
        <v>1</v>
      </c>
      <c r="AA73" s="436">
        <v>1</v>
      </c>
      <c r="AB73" s="436">
        <v>1</v>
      </c>
    </row>
    <row r="74" spans="1:28" ht="12" customHeight="1">
      <c r="A74" s="377"/>
      <c r="B74" s="689"/>
      <c r="C74" s="655"/>
      <c r="D74" s="480"/>
      <c r="E74" s="397" t="s">
        <v>4</v>
      </c>
      <c r="F74" s="11">
        <v>47</v>
      </c>
      <c r="G74" s="12">
        <v>100</v>
      </c>
      <c r="H74" s="398">
        <v>829</v>
      </c>
      <c r="I74" s="399">
        <v>100</v>
      </c>
      <c r="J74" s="398">
        <v>1389</v>
      </c>
      <c r="K74" s="399">
        <v>100</v>
      </c>
      <c r="L74" s="398">
        <v>26095</v>
      </c>
      <c r="M74" s="399">
        <v>100</v>
      </c>
      <c r="N74" s="453"/>
      <c r="O74" s="144"/>
      <c r="P74" s="481"/>
      <c r="Q74" s="482"/>
      <c r="R74" s="481"/>
      <c r="S74" s="481"/>
      <c r="T74" s="482"/>
      <c r="U74" s="481"/>
      <c r="V74" s="481"/>
      <c r="W74" s="482"/>
      <c r="X74" s="481"/>
    </row>
    <row r="75" spans="1:28" ht="12" customHeight="1">
      <c r="A75" s="384" t="s">
        <v>16</v>
      </c>
      <c r="B75" s="650" t="s">
        <v>86</v>
      </c>
      <c r="C75" s="653" t="s">
        <v>178</v>
      </c>
      <c r="D75" s="452">
        <v>1</v>
      </c>
      <c r="E75" s="381" t="s">
        <v>1</v>
      </c>
      <c r="F75" s="1">
        <v>5</v>
      </c>
      <c r="G75" s="2">
        <v>10.869565217391305</v>
      </c>
      <c r="H75" s="382">
        <v>18</v>
      </c>
      <c r="I75" s="383">
        <v>2.1660649819494582</v>
      </c>
      <c r="J75" s="382">
        <v>38</v>
      </c>
      <c r="K75" s="383">
        <v>2.7397260273972601</v>
      </c>
      <c r="L75" s="382">
        <v>854</v>
      </c>
      <c r="M75" s="383">
        <v>3.2735357252376569</v>
      </c>
      <c r="N75" s="453"/>
      <c r="O75" s="145"/>
      <c r="P75" s="469"/>
      <c r="Q75" s="470"/>
      <c r="R75" s="469"/>
      <c r="S75" s="469"/>
      <c r="T75" s="470"/>
      <c r="U75" s="469"/>
      <c r="V75" s="469"/>
      <c r="W75" s="470"/>
      <c r="X75" s="469"/>
    </row>
    <row r="76" spans="1:28" ht="12" customHeight="1">
      <c r="A76" s="377"/>
      <c r="B76" s="666"/>
      <c r="C76" s="654"/>
      <c r="D76" s="452">
        <v>2</v>
      </c>
      <c r="E76" s="381" t="s">
        <v>2</v>
      </c>
      <c r="F76" s="1">
        <v>12</v>
      </c>
      <c r="G76" s="2">
        <v>26.086956521739129</v>
      </c>
      <c r="H76" s="382">
        <v>224</v>
      </c>
      <c r="I76" s="383">
        <v>26.955475330926593</v>
      </c>
      <c r="J76" s="382">
        <v>378</v>
      </c>
      <c r="K76" s="383">
        <v>27.253064167267482</v>
      </c>
      <c r="L76" s="382">
        <v>7781</v>
      </c>
      <c r="M76" s="383">
        <v>29.825973627721559</v>
      </c>
      <c r="N76" s="453"/>
      <c r="O76" s="147"/>
      <c r="P76" s="472"/>
      <c r="Q76" s="471"/>
      <c r="R76" s="472"/>
      <c r="S76" s="472"/>
      <c r="T76" s="471"/>
      <c r="U76" s="472"/>
      <c r="V76" s="472"/>
      <c r="W76" s="471"/>
      <c r="X76" s="472"/>
    </row>
    <row r="77" spans="1:28" ht="12" customHeight="1">
      <c r="A77" s="377"/>
      <c r="B77" s="666"/>
      <c r="C77" s="654"/>
      <c r="D77" s="452">
        <v>3</v>
      </c>
      <c r="E77" s="381" t="s">
        <v>3</v>
      </c>
      <c r="F77" s="1">
        <v>20</v>
      </c>
      <c r="G77" s="2">
        <v>43.478260869565219</v>
      </c>
      <c r="H77" s="382">
        <v>407</v>
      </c>
      <c r="I77" s="383">
        <v>48.977135980746091</v>
      </c>
      <c r="J77" s="382">
        <v>624</v>
      </c>
      <c r="K77" s="383">
        <v>44.989185291997117</v>
      </c>
      <c r="L77" s="382">
        <v>11476</v>
      </c>
      <c r="M77" s="383">
        <v>43.989573750383322</v>
      </c>
      <c r="N77" s="453"/>
      <c r="O77" s="146">
        <v>2.7173913043478262</v>
      </c>
      <c r="P77" s="460">
        <v>2.9061371841155235</v>
      </c>
      <c r="Q77" s="461" t="s">
        <v>80</v>
      </c>
      <c r="R77" s="462">
        <v>-0.24771231838650032</v>
      </c>
      <c r="S77" s="460">
        <v>2.9228550829127613</v>
      </c>
      <c r="T77" s="461" t="s">
        <v>80</v>
      </c>
      <c r="U77" s="462">
        <v>-0.25821046105900308</v>
      </c>
      <c r="V77" s="460">
        <v>2.8653787181846058</v>
      </c>
      <c r="W77" s="461" t="s">
        <v>80</v>
      </c>
      <c r="X77" s="462">
        <v>-0.18490658093791562</v>
      </c>
    </row>
    <row r="78" spans="1:28" ht="12" customHeight="1">
      <c r="A78" s="377"/>
      <c r="B78" s="666"/>
      <c r="C78" s="654"/>
      <c r="D78" s="452">
        <v>4</v>
      </c>
      <c r="E78" s="381" t="s">
        <v>215</v>
      </c>
      <c r="F78" s="1">
        <v>9</v>
      </c>
      <c r="G78" s="2">
        <v>19.565217391304348</v>
      </c>
      <c r="H78" s="382">
        <v>182</v>
      </c>
      <c r="I78" s="383">
        <v>21.901323706377859</v>
      </c>
      <c r="J78" s="382">
        <v>347</v>
      </c>
      <c r="K78" s="383">
        <v>25.018024513338137</v>
      </c>
      <c r="L78" s="382">
        <v>5977</v>
      </c>
      <c r="M78" s="383">
        <v>22.910916896657469</v>
      </c>
      <c r="N78" s="453"/>
      <c r="O78" s="145"/>
      <c r="P78" s="463" t="s">
        <v>627</v>
      </c>
      <c r="Q78" s="464"/>
      <c r="R78" s="464"/>
      <c r="S78" s="463" t="s">
        <v>627</v>
      </c>
      <c r="T78" s="464"/>
      <c r="U78" s="464"/>
      <c r="V78" s="463" t="s">
        <v>627</v>
      </c>
      <c r="W78" s="465"/>
      <c r="X78" s="465"/>
      <c r="Z78" s="436">
        <v>3</v>
      </c>
      <c r="AA78" s="436">
        <v>3</v>
      </c>
      <c r="AB78" s="436">
        <v>3</v>
      </c>
    </row>
    <row r="79" spans="1:28" ht="16.5" customHeight="1">
      <c r="A79" s="377"/>
      <c r="B79" s="667"/>
      <c r="C79" s="668"/>
      <c r="D79" s="473"/>
      <c r="E79" s="474" t="s">
        <v>4</v>
      </c>
      <c r="F79" s="3">
        <v>46</v>
      </c>
      <c r="G79" s="4">
        <v>100</v>
      </c>
      <c r="H79" s="475">
        <v>831</v>
      </c>
      <c r="I79" s="476">
        <v>100</v>
      </c>
      <c r="J79" s="475">
        <v>1387</v>
      </c>
      <c r="K79" s="476">
        <v>100</v>
      </c>
      <c r="L79" s="475">
        <v>26088</v>
      </c>
      <c r="M79" s="476">
        <v>100</v>
      </c>
      <c r="N79" s="453"/>
      <c r="O79" s="154"/>
      <c r="P79" s="477"/>
      <c r="Q79" s="468"/>
      <c r="R79" s="477"/>
      <c r="S79" s="477"/>
      <c r="T79" s="468"/>
      <c r="U79" s="477"/>
      <c r="V79" s="477"/>
      <c r="W79" s="468"/>
      <c r="X79" s="477"/>
    </row>
    <row r="80" spans="1:28" ht="12" customHeight="1">
      <c r="A80" s="384" t="s">
        <v>17</v>
      </c>
      <c r="B80" s="650" t="s">
        <v>87</v>
      </c>
      <c r="C80" s="653" t="s">
        <v>179</v>
      </c>
      <c r="D80" s="452">
        <v>1</v>
      </c>
      <c r="E80" s="381" t="s">
        <v>1</v>
      </c>
      <c r="F80" s="1">
        <v>5</v>
      </c>
      <c r="G80" s="2">
        <v>10.638297872340425</v>
      </c>
      <c r="H80" s="382">
        <v>24</v>
      </c>
      <c r="I80" s="383">
        <v>2.9020556227327692</v>
      </c>
      <c r="J80" s="382">
        <v>36</v>
      </c>
      <c r="K80" s="383">
        <v>2.5992779783393503</v>
      </c>
      <c r="L80" s="382">
        <v>679</v>
      </c>
      <c r="M80" s="383">
        <v>2.6056256955370505</v>
      </c>
      <c r="N80" s="453"/>
      <c r="O80" s="152"/>
      <c r="P80" s="469"/>
      <c r="Q80" s="470"/>
      <c r="R80" s="469"/>
      <c r="S80" s="469"/>
      <c r="T80" s="470"/>
      <c r="U80" s="469"/>
      <c r="V80" s="469"/>
      <c r="W80" s="470"/>
      <c r="X80" s="469"/>
    </row>
    <row r="81" spans="1:28" ht="12" customHeight="1">
      <c r="A81" s="377"/>
      <c r="B81" s="666"/>
      <c r="C81" s="654"/>
      <c r="D81" s="452">
        <v>2</v>
      </c>
      <c r="E81" s="381" t="s">
        <v>2</v>
      </c>
      <c r="F81" s="1">
        <v>11</v>
      </c>
      <c r="G81" s="2">
        <v>23.404255319148938</v>
      </c>
      <c r="H81" s="382">
        <v>221</v>
      </c>
      <c r="I81" s="383">
        <v>26.723095525997582</v>
      </c>
      <c r="J81" s="382">
        <v>375</v>
      </c>
      <c r="K81" s="383">
        <v>27.075812274368232</v>
      </c>
      <c r="L81" s="382">
        <v>8024</v>
      </c>
      <c r="M81" s="383">
        <v>30.791665067730918</v>
      </c>
      <c r="N81" s="453"/>
      <c r="O81" s="155"/>
      <c r="P81" s="478"/>
      <c r="Q81" s="479"/>
      <c r="R81" s="478"/>
      <c r="S81" s="478"/>
      <c r="T81" s="479"/>
      <c r="U81" s="478"/>
      <c r="V81" s="478"/>
      <c r="W81" s="479"/>
      <c r="X81" s="478"/>
    </row>
    <row r="82" spans="1:28" ht="12" customHeight="1">
      <c r="A82" s="377"/>
      <c r="B82" s="666"/>
      <c r="C82" s="654"/>
      <c r="D82" s="452">
        <v>3</v>
      </c>
      <c r="E82" s="381" t="s">
        <v>3</v>
      </c>
      <c r="F82" s="1">
        <v>23</v>
      </c>
      <c r="G82" s="2">
        <v>48.936170212765958</v>
      </c>
      <c r="H82" s="382">
        <v>398</v>
      </c>
      <c r="I82" s="383">
        <v>48.125755743651752</v>
      </c>
      <c r="J82" s="382">
        <v>613</v>
      </c>
      <c r="K82" s="383">
        <v>44.259927797833939</v>
      </c>
      <c r="L82" s="382">
        <v>11590</v>
      </c>
      <c r="M82" s="383">
        <v>44.475996776545529</v>
      </c>
      <c r="N82" s="453"/>
      <c r="O82" s="146">
        <v>2.7234042553191489</v>
      </c>
      <c r="P82" s="460">
        <v>2.8972188633615477</v>
      </c>
      <c r="Q82" s="461" t="s">
        <v>80</v>
      </c>
      <c r="R82" s="462">
        <v>-0.22344168370524092</v>
      </c>
      <c r="S82" s="460">
        <v>2.9379061371841155</v>
      </c>
      <c r="T82" s="461" t="s">
        <v>80</v>
      </c>
      <c r="U82" s="462">
        <v>-0.26888285709163412</v>
      </c>
      <c r="V82" s="460">
        <v>2.8612379600138147</v>
      </c>
      <c r="W82" s="461" t="s">
        <v>80</v>
      </c>
      <c r="X82" s="462">
        <v>-0.17583755716107394</v>
      </c>
    </row>
    <row r="83" spans="1:28" ht="12" customHeight="1">
      <c r="A83" s="377"/>
      <c r="B83" s="666"/>
      <c r="C83" s="654"/>
      <c r="D83" s="452">
        <v>4</v>
      </c>
      <c r="E83" s="381" t="s">
        <v>215</v>
      </c>
      <c r="F83" s="1">
        <v>8</v>
      </c>
      <c r="G83" s="2">
        <v>17.021276595744681</v>
      </c>
      <c r="H83" s="382">
        <v>184</v>
      </c>
      <c r="I83" s="383">
        <v>22.249093107617895</v>
      </c>
      <c r="J83" s="382">
        <v>361</v>
      </c>
      <c r="K83" s="383">
        <v>26.064981949458481</v>
      </c>
      <c r="L83" s="382">
        <v>5766</v>
      </c>
      <c r="M83" s="383">
        <v>22.1267124601865</v>
      </c>
      <c r="N83" s="453"/>
      <c r="O83" s="145"/>
      <c r="P83" s="463" t="s">
        <v>627</v>
      </c>
      <c r="Q83" s="464"/>
      <c r="R83" s="464"/>
      <c r="S83" s="463" t="s">
        <v>627</v>
      </c>
      <c r="T83" s="464"/>
      <c r="U83" s="464"/>
      <c r="V83" s="463" t="s">
        <v>627</v>
      </c>
      <c r="W83" s="465"/>
      <c r="X83" s="465"/>
      <c r="Z83" s="436">
        <v>3</v>
      </c>
      <c r="AA83" s="436">
        <v>3</v>
      </c>
      <c r="AB83" s="436">
        <v>3</v>
      </c>
    </row>
    <row r="84" spans="1:28" ht="12" customHeight="1">
      <c r="A84" s="377"/>
      <c r="B84" s="689"/>
      <c r="C84" s="655"/>
      <c r="D84" s="480"/>
      <c r="E84" s="397" t="s">
        <v>4</v>
      </c>
      <c r="F84" s="11">
        <v>47</v>
      </c>
      <c r="G84" s="12">
        <v>100</v>
      </c>
      <c r="H84" s="398">
        <v>827</v>
      </c>
      <c r="I84" s="399">
        <v>100</v>
      </c>
      <c r="J84" s="398">
        <v>1385</v>
      </c>
      <c r="K84" s="399">
        <v>100</v>
      </c>
      <c r="L84" s="398">
        <v>26059</v>
      </c>
      <c r="M84" s="399">
        <v>100</v>
      </c>
      <c r="N84" s="453"/>
      <c r="O84" s="144"/>
      <c r="P84" s="481"/>
      <c r="Q84" s="482"/>
      <c r="R84" s="481"/>
      <c r="S84" s="481"/>
      <c r="T84" s="482"/>
      <c r="U84" s="481"/>
      <c r="V84" s="481"/>
      <c r="W84" s="482"/>
      <c r="X84" s="481"/>
    </row>
    <row r="85" spans="1:28" ht="12" customHeight="1">
      <c r="A85" s="384" t="s">
        <v>18</v>
      </c>
      <c r="B85" s="656" t="s">
        <v>88</v>
      </c>
      <c r="C85" s="657" t="s">
        <v>180</v>
      </c>
      <c r="D85" s="483">
        <v>1</v>
      </c>
      <c r="E85" s="484" t="s">
        <v>1</v>
      </c>
      <c r="F85" s="9">
        <v>5</v>
      </c>
      <c r="G85" s="10">
        <v>10.869565217391305</v>
      </c>
      <c r="H85" s="485">
        <v>16</v>
      </c>
      <c r="I85" s="486">
        <v>1.937046004842615</v>
      </c>
      <c r="J85" s="485">
        <v>25</v>
      </c>
      <c r="K85" s="486">
        <v>1.7985611510791366</v>
      </c>
      <c r="L85" s="485">
        <v>349</v>
      </c>
      <c r="M85" s="486">
        <v>1.3413274914485569</v>
      </c>
      <c r="N85" s="453"/>
      <c r="O85" s="148"/>
      <c r="P85" s="487"/>
      <c r="Q85" s="488"/>
      <c r="R85" s="487"/>
      <c r="S85" s="487"/>
      <c r="T85" s="488"/>
      <c r="U85" s="487"/>
      <c r="V85" s="487"/>
      <c r="W85" s="488"/>
      <c r="X85" s="487"/>
    </row>
    <row r="86" spans="1:28" ht="12" customHeight="1">
      <c r="A86" s="377"/>
      <c r="B86" s="666"/>
      <c r="C86" s="654"/>
      <c r="D86" s="452">
        <v>2</v>
      </c>
      <c r="E86" s="381" t="s">
        <v>2</v>
      </c>
      <c r="F86" s="1">
        <v>8</v>
      </c>
      <c r="G86" s="2">
        <v>17.391304347826086</v>
      </c>
      <c r="H86" s="382">
        <v>163</v>
      </c>
      <c r="I86" s="383">
        <v>19.73365617433414</v>
      </c>
      <c r="J86" s="382">
        <v>267</v>
      </c>
      <c r="K86" s="383">
        <v>19.208633093525179</v>
      </c>
      <c r="L86" s="382">
        <v>5778</v>
      </c>
      <c r="M86" s="383">
        <v>22.206848841231409</v>
      </c>
      <c r="N86" s="453"/>
      <c r="O86" s="147"/>
      <c r="P86" s="472"/>
      <c r="Q86" s="471"/>
      <c r="R86" s="472"/>
      <c r="S86" s="472"/>
      <c r="T86" s="471"/>
      <c r="U86" s="472"/>
      <c r="V86" s="472"/>
      <c r="W86" s="471"/>
      <c r="X86" s="472"/>
    </row>
    <row r="87" spans="1:28" ht="12" customHeight="1">
      <c r="A87" s="377"/>
      <c r="B87" s="666"/>
      <c r="C87" s="654"/>
      <c r="D87" s="452">
        <v>3</v>
      </c>
      <c r="E87" s="381" t="s">
        <v>3</v>
      </c>
      <c r="F87" s="1">
        <v>20</v>
      </c>
      <c r="G87" s="2">
        <v>43.478260869565219</v>
      </c>
      <c r="H87" s="382">
        <v>420</v>
      </c>
      <c r="I87" s="383">
        <v>50.847457627118644</v>
      </c>
      <c r="J87" s="382">
        <v>642</v>
      </c>
      <c r="K87" s="383">
        <v>46.187050359712231</v>
      </c>
      <c r="L87" s="382">
        <v>12342</v>
      </c>
      <c r="M87" s="383">
        <v>47.434567047157842</v>
      </c>
      <c r="N87" s="453"/>
      <c r="O87" s="146">
        <v>2.8913043478260869</v>
      </c>
      <c r="P87" s="460">
        <v>3.0387409200968523</v>
      </c>
      <c r="Q87" s="461" t="s">
        <v>80</v>
      </c>
      <c r="R87" s="462">
        <v>-0.19581498144056084</v>
      </c>
      <c r="S87" s="460">
        <v>3.1</v>
      </c>
      <c r="T87" s="461" t="s">
        <v>80</v>
      </c>
      <c r="U87" s="462">
        <v>-0.27113890508331212</v>
      </c>
      <c r="V87" s="460">
        <v>3.0412775279603368</v>
      </c>
      <c r="W87" s="461" t="s">
        <v>80</v>
      </c>
      <c r="X87" s="462">
        <v>-0.1995584222695784</v>
      </c>
    </row>
    <row r="88" spans="1:28" ht="12" customHeight="1">
      <c r="A88" s="377"/>
      <c r="B88" s="666"/>
      <c r="C88" s="654"/>
      <c r="D88" s="452">
        <v>4</v>
      </c>
      <c r="E88" s="381" t="s">
        <v>215</v>
      </c>
      <c r="F88" s="1">
        <v>13</v>
      </c>
      <c r="G88" s="2">
        <v>28.260869565217391</v>
      </c>
      <c r="H88" s="382">
        <v>227</v>
      </c>
      <c r="I88" s="383">
        <v>27.481840193704599</v>
      </c>
      <c r="J88" s="382">
        <v>456</v>
      </c>
      <c r="K88" s="383">
        <v>32.805755395683455</v>
      </c>
      <c r="L88" s="382">
        <v>7550</v>
      </c>
      <c r="M88" s="383">
        <v>29.01725662016219</v>
      </c>
      <c r="N88" s="453"/>
      <c r="O88" s="145"/>
      <c r="P88" s="463" t="s">
        <v>627</v>
      </c>
      <c r="Q88" s="464"/>
      <c r="R88" s="464"/>
      <c r="S88" s="463" t="s">
        <v>627</v>
      </c>
      <c r="T88" s="464"/>
      <c r="U88" s="464"/>
      <c r="V88" s="463" t="s">
        <v>627</v>
      </c>
      <c r="W88" s="465"/>
      <c r="X88" s="465"/>
      <c r="Z88" s="436">
        <v>3</v>
      </c>
      <c r="AA88" s="436">
        <v>3</v>
      </c>
      <c r="AB88" s="436">
        <v>3</v>
      </c>
    </row>
    <row r="89" spans="1:28" ht="12" customHeight="1">
      <c r="A89" s="404"/>
      <c r="B89" s="667"/>
      <c r="C89" s="668"/>
      <c r="D89" s="473"/>
      <c r="E89" s="474" t="s">
        <v>4</v>
      </c>
      <c r="F89" s="3">
        <v>46</v>
      </c>
      <c r="G89" s="4">
        <v>100</v>
      </c>
      <c r="H89" s="475">
        <v>826</v>
      </c>
      <c r="I89" s="476">
        <v>100</v>
      </c>
      <c r="J89" s="475">
        <v>1390</v>
      </c>
      <c r="K89" s="476">
        <v>100</v>
      </c>
      <c r="L89" s="475">
        <v>26019</v>
      </c>
      <c r="M89" s="476">
        <v>100</v>
      </c>
      <c r="N89" s="453"/>
      <c r="O89" s="154"/>
      <c r="P89" s="477"/>
      <c r="Q89" s="468"/>
      <c r="R89" s="477"/>
      <c r="S89" s="477"/>
      <c r="T89" s="468"/>
      <c r="U89" s="477"/>
      <c r="V89" s="477"/>
      <c r="W89" s="468"/>
      <c r="X89" s="477"/>
    </row>
    <row r="90" spans="1:28" s="450" customFormat="1" ht="15" customHeight="1">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c r="A91" s="384" t="s">
        <v>0</v>
      </c>
      <c r="B91" s="650" t="s">
        <v>90</v>
      </c>
      <c r="C91" s="653" t="s">
        <v>181</v>
      </c>
      <c r="D91" s="452">
        <v>1</v>
      </c>
      <c r="E91" s="381" t="s">
        <v>1</v>
      </c>
      <c r="F91" s="1">
        <v>16</v>
      </c>
      <c r="G91" s="2">
        <v>34.042553191489361</v>
      </c>
      <c r="H91" s="382">
        <v>196</v>
      </c>
      <c r="I91" s="383">
        <v>23.557692307692307</v>
      </c>
      <c r="J91" s="382">
        <v>326</v>
      </c>
      <c r="K91" s="383">
        <v>23.520923520923521</v>
      </c>
      <c r="L91" s="382">
        <v>5976</v>
      </c>
      <c r="M91" s="383">
        <v>22.906205680555022</v>
      </c>
      <c r="N91" s="453"/>
      <c r="O91" s="145"/>
      <c r="P91" s="454"/>
      <c r="Q91" s="455"/>
      <c r="R91" s="454"/>
      <c r="S91" s="454"/>
      <c r="T91" s="455"/>
      <c r="U91" s="454"/>
      <c r="V91" s="454"/>
      <c r="W91" s="455"/>
      <c r="X91" s="454"/>
    </row>
    <row r="92" spans="1:28" ht="12" customHeight="1">
      <c r="A92" s="384"/>
      <c r="B92" s="651"/>
      <c r="C92" s="654"/>
      <c r="D92" s="452">
        <v>2</v>
      </c>
      <c r="E92" s="381" t="s">
        <v>2</v>
      </c>
      <c r="F92" s="1">
        <v>19</v>
      </c>
      <c r="G92" s="2">
        <v>40.425531914893611</v>
      </c>
      <c r="H92" s="382">
        <v>377</v>
      </c>
      <c r="I92" s="383">
        <v>45.3125</v>
      </c>
      <c r="J92" s="382">
        <v>635</v>
      </c>
      <c r="K92" s="383">
        <v>45.815295815295812</v>
      </c>
      <c r="L92" s="382">
        <v>11695</v>
      </c>
      <c r="M92" s="383">
        <v>44.827321859787652</v>
      </c>
      <c r="N92" s="453"/>
      <c r="O92" s="147"/>
      <c r="P92" s="459"/>
      <c r="Q92" s="458"/>
      <c r="R92" s="459"/>
      <c r="S92" s="459"/>
      <c r="T92" s="458"/>
      <c r="U92" s="459"/>
      <c r="V92" s="459"/>
      <c r="W92" s="458"/>
      <c r="X92" s="459"/>
    </row>
    <row r="93" spans="1:28" ht="12" customHeight="1">
      <c r="A93" s="384"/>
      <c r="B93" s="651"/>
      <c r="C93" s="654"/>
      <c r="D93" s="452">
        <v>3</v>
      </c>
      <c r="E93" s="381" t="s">
        <v>3</v>
      </c>
      <c r="F93" s="1">
        <v>8</v>
      </c>
      <c r="G93" s="2">
        <v>17.021276595744681</v>
      </c>
      <c r="H93" s="382">
        <v>184</v>
      </c>
      <c r="I93" s="383">
        <v>22.115384615384613</v>
      </c>
      <c r="J93" s="382">
        <v>280</v>
      </c>
      <c r="K93" s="383">
        <v>20.202020202020201</v>
      </c>
      <c r="L93" s="382">
        <v>5686</v>
      </c>
      <c r="M93" s="383">
        <v>21.794626087623136</v>
      </c>
      <c r="N93" s="453"/>
      <c r="O93" s="146">
        <v>2</v>
      </c>
      <c r="P93" s="460">
        <v>2.1658653846153846</v>
      </c>
      <c r="Q93" s="461" t="s">
        <v>80</v>
      </c>
      <c r="R93" s="462">
        <v>-0.18603931027386342</v>
      </c>
      <c r="S93" s="460">
        <v>2.1760461760461762</v>
      </c>
      <c r="T93" s="461" t="s">
        <v>80</v>
      </c>
      <c r="U93" s="462">
        <v>-0.19361804459652313</v>
      </c>
      <c r="V93" s="460">
        <v>2.1983211315113649</v>
      </c>
      <c r="W93" s="461" t="s">
        <v>80</v>
      </c>
      <c r="X93" s="462">
        <v>-0.21812527500941278</v>
      </c>
    </row>
    <row r="94" spans="1:28" ht="12" customHeight="1">
      <c r="A94" s="384"/>
      <c r="B94" s="651"/>
      <c r="C94" s="654"/>
      <c r="D94" s="452">
        <v>4</v>
      </c>
      <c r="E94" s="381" t="s">
        <v>215</v>
      </c>
      <c r="F94" s="1">
        <v>4</v>
      </c>
      <c r="G94" s="2">
        <v>8.5106382978723403</v>
      </c>
      <c r="H94" s="382">
        <v>75</v>
      </c>
      <c r="I94" s="383">
        <v>9.0144230769230766</v>
      </c>
      <c r="J94" s="382">
        <v>145</v>
      </c>
      <c r="K94" s="383">
        <v>10.461760461760463</v>
      </c>
      <c r="L94" s="382">
        <v>2732</v>
      </c>
      <c r="M94" s="383">
        <v>10.471846372034191</v>
      </c>
      <c r="N94" s="453"/>
      <c r="O94" s="145"/>
      <c r="P94" s="463" t="s">
        <v>627</v>
      </c>
      <c r="Q94" s="464"/>
      <c r="R94" s="464"/>
      <c r="S94" s="463" t="s">
        <v>627</v>
      </c>
      <c r="T94" s="464"/>
      <c r="U94" s="464"/>
      <c r="V94" s="463" t="s">
        <v>627</v>
      </c>
      <c r="W94" s="465"/>
      <c r="X94" s="465"/>
      <c r="Z94" s="436">
        <v>3</v>
      </c>
      <c r="AA94" s="436">
        <v>3</v>
      </c>
      <c r="AB94" s="436">
        <v>3</v>
      </c>
    </row>
    <row r="95" spans="1:28" ht="12" customHeight="1">
      <c r="A95" s="384"/>
      <c r="B95" s="652"/>
      <c r="C95" s="655"/>
      <c r="D95" s="466"/>
      <c r="E95" s="397" t="s">
        <v>4</v>
      </c>
      <c r="F95" s="11">
        <v>47</v>
      </c>
      <c r="G95" s="12">
        <v>100</v>
      </c>
      <c r="H95" s="398">
        <v>832</v>
      </c>
      <c r="I95" s="399">
        <v>100</v>
      </c>
      <c r="J95" s="398">
        <v>1386</v>
      </c>
      <c r="K95" s="399">
        <v>100</v>
      </c>
      <c r="L95" s="398">
        <v>26089</v>
      </c>
      <c r="M95" s="399">
        <v>100</v>
      </c>
      <c r="N95" s="453"/>
      <c r="O95" s="154"/>
      <c r="P95" s="467"/>
      <c r="Q95" s="468"/>
      <c r="R95" s="467"/>
      <c r="S95" s="467"/>
      <c r="T95" s="468"/>
      <c r="U95" s="467"/>
      <c r="V95" s="467"/>
      <c r="W95" s="468"/>
      <c r="X95" s="467"/>
    </row>
    <row r="96" spans="1:28" ht="12" customHeight="1">
      <c r="A96" s="384" t="s">
        <v>5</v>
      </c>
      <c r="B96" s="650" t="s">
        <v>91</v>
      </c>
      <c r="C96" s="653" t="s">
        <v>182</v>
      </c>
      <c r="D96" s="452">
        <v>1</v>
      </c>
      <c r="E96" s="381" t="s">
        <v>1</v>
      </c>
      <c r="F96" s="1">
        <v>30</v>
      </c>
      <c r="G96" s="2">
        <v>63.829787234042556</v>
      </c>
      <c r="H96" s="382">
        <v>436</v>
      </c>
      <c r="I96" s="383">
        <v>52.34093637454982</v>
      </c>
      <c r="J96" s="382">
        <v>771</v>
      </c>
      <c r="K96" s="383">
        <v>55.587599134823364</v>
      </c>
      <c r="L96" s="382">
        <v>12726</v>
      </c>
      <c r="M96" s="383">
        <v>48.812857197652562</v>
      </c>
      <c r="N96" s="453"/>
      <c r="O96" s="156"/>
      <c r="P96" s="498"/>
      <c r="Q96" s="499"/>
      <c r="R96" s="498"/>
      <c r="S96" s="498"/>
      <c r="T96" s="499"/>
      <c r="U96" s="498"/>
      <c r="V96" s="498"/>
      <c r="W96" s="499"/>
      <c r="X96" s="498"/>
    </row>
    <row r="97" spans="1:28" ht="12" customHeight="1">
      <c r="A97" s="377"/>
      <c r="B97" s="666"/>
      <c r="C97" s="654"/>
      <c r="D97" s="452">
        <v>2</v>
      </c>
      <c r="E97" s="381" t="s">
        <v>2</v>
      </c>
      <c r="F97" s="1">
        <v>8</v>
      </c>
      <c r="G97" s="2">
        <v>17.021276595744681</v>
      </c>
      <c r="H97" s="382">
        <v>237</v>
      </c>
      <c r="I97" s="383">
        <v>28.45138055222089</v>
      </c>
      <c r="J97" s="382">
        <v>361</v>
      </c>
      <c r="K97" s="383">
        <v>26.027397260273972</v>
      </c>
      <c r="L97" s="382">
        <v>8012</v>
      </c>
      <c r="M97" s="383">
        <v>30.73146407886157</v>
      </c>
      <c r="N97" s="453"/>
      <c r="O97" s="155"/>
      <c r="P97" s="478"/>
      <c r="Q97" s="479"/>
      <c r="R97" s="478"/>
      <c r="S97" s="478"/>
      <c r="T97" s="479"/>
      <c r="U97" s="478"/>
      <c r="V97" s="478"/>
      <c r="W97" s="479"/>
      <c r="X97" s="478"/>
    </row>
    <row r="98" spans="1:28" ht="12" customHeight="1">
      <c r="A98" s="377"/>
      <c r="B98" s="666"/>
      <c r="C98" s="654"/>
      <c r="D98" s="452">
        <v>3</v>
      </c>
      <c r="E98" s="381" t="s">
        <v>3</v>
      </c>
      <c r="F98" s="1">
        <v>6</v>
      </c>
      <c r="G98" s="2">
        <v>12.76595744680851</v>
      </c>
      <c r="H98" s="382">
        <v>120</v>
      </c>
      <c r="I98" s="383">
        <v>14.405762304921968</v>
      </c>
      <c r="J98" s="382">
        <v>165</v>
      </c>
      <c r="K98" s="383">
        <v>11.896178803172313</v>
      </c>
      <c r="L98" s="382">
        <v>3612</v>
      </c>
      <c r="M98" s="383">
        <v>13.85447432012581</v>
      </c>
      <c r="N98" s="453"/>
      <c r="O98" s="146">
        <v>1.6170212765957446</v>
      </c>
      <c r="P98" s="460">
        <v>1.7166866746698679</v>
      </c>
      <c r="Q98" s="461" t="s">
        <v>80</v>
      </c>
      <c r="R98" s="462">
        <v>-0.1124061843154943</v>
      </c>
      <c r="S98" s="460">
        <v>1.6928622927180965</v>
      </c>
      <c r="T98" s="461" t="s">
        <v>80</v>
      </c>
      <c r="U98" s="462">
        <v>-8.2633121566662124E-2</v>
      </c>
      <c r="V98" s="460">
        <v>1.7824402592919335</v>
      </c>
      <c r="W98" s="461" t="s">
        <v>80</v>
      </c>
      <c r="X98" s="462">
        <v>-0.18011099446960813</v>
      </c>
    </row>
    <row r="99" spans="1:28" ht="12" customHeight="1">
      <c r="A99" s="377"/>
      <c r="B99" s="666"/>
      <c r="C99" s="654"/>
      <c r="D99" s="452">
        <v>4</v>
      </c>
      <c r="E99" s="381" t="s">
        <v>215</v>
      </c>
      <c r="F99" s="1">
        <v>3</v>
      </c>
      <c r="G99" s="2">
        <v>6.3829787234042552</v>
      </c>
      <c r="H99" s="382">
        <v>40</v>
      </c>
      <c r="I99" s="383">
        <v>4.8019207683073235</v>
      </c>
      <c r="J99" s="382">
        <v>90</v>
      </c>
      <c r="K99" s="383">
        <v>6.4888248017303525</v>
      </c>
      <c r="L99" s="382">
        <v>1721</v>
      </c>
      <c r="M99" s="383">
        <v>6.6012044033600557</v>
      </c>
      <c r="N99" s="453"/>
      <c r="O99" s="145"/>
      <c r="P99" s="463" t="s">
        <v>627</v>
      </c>
      <c r="Q99" s="464"/>
      <c r="R99" s="464"/>
      <c r="S99" s="463" t="s">
        <v>627</v>
      </c>
      <c r="T99" s="464"/>
      <c r="U99" s="464"/>
      <c r="V99" s="463" t="s">
        <v>627</v>
      </c>
      <c r="W99" s="465"/>
      <c r="X99" s="465"/>
      <c r="Z99" s="436">
        <v>3</v>
      </c>
      <c r="AA99" s="436">
        <v>3</v>
      </c>
      <c r="AB99" s="436">
        <v>3</v>
      </c>
    </row>
    <row r="100" spans="1:28" ht="12" customHeight="1">
      <c r="A100" s="377"/>
      <c r="B100" s="667"/>
      <c r="C100" s="668"/>
      <c r="D100" s="473"/>
      <c r="E100" s="474" t="s">
        <v>4</v>
      </c>
      <c r="F100" s="3">
        <v>47</v>
      </c>
      <c r="G100" s="4">
        <v>100</v>
      </c>
      <c r="H100" s="475">
        <v>833</v>
      </c>
      <c r="I100" s="476">
        <v>100</v>
      </c>
      <c r="J100" s="475">
        <v>1387</v>
      </c>
      <c r="K100" s="476">
        <v>100</v>
      </c>
      <c r="L100" s="475">
        <v>26071</v>
      </c>
      <c r="M100" s="476">
        <v>100</v>
      </c>
      <c r="N100" s="453"/>
      <c r="O100" s="154"/>
      <c r="P100" s="477"/>
      <c r="Q100" s="500"/>
      <c r="R100" s="477"/>
      <c r="S100" s="477"/>
      <c r="T100" s="468"/>
      <c r="U100" s="477"/>
      <c r="V100" s="477"/>
      <c r="W100" s="468"/>
      <c r="X100" s="477"/>
    </row>
    <row r="101" spans="1:28" ht="12" customHeight="1">
      <c r="A101" s="384" t="s">
        <v>14</v>
      </c>
      <c r="B101" s="690" t="s">
        <v>92</v>
      </c>
      <c r="C101" s="691" t="s">
        <v>183</v>
      </c>
      <c r="D101" s="489">
        <v>1</v>
      </c>
      <c r="E101" s="490" t="s">
        <v>1</v>
      </c>
      <c r="F101" s="5">
        <v>21</v>
      </c>
      <c r="G101" s="6">
        <v>44.680851063829785</v>
      </c>
      <c r="H101" s="491">
        <v>280</v>
      </c>
      <c r="I101" s="492">
        <v>33.653846153846153</v>
      </c>
      <c r="J101" s="491">
        <v>506</v>
      </c>
      <c r="K101" s="492">
        <v>36.560693641618499</v>
      </c>
      <c r="L101" s="491">
        <v>8633</v>
      </c>
      <c r="M101" s="492">
        <v>33.145204637948247</v>
      </c>
      <c r="N101" s="453"/>
      <c r="O101" s="156"/>
      <c r="P101" s="498"/>
      <c r="Q101" s="499"/>
      <c r="R101" s="498"/>
      <c r="S101" s="498"/>
      <c r="T101" s="499"/>
      <c r="U101" s="498"/>
      <c r="V101" s="498"/>
      <c r="W101" s="499"/>
      <c r="X101" s="498"/>
    </row>
    <row r="102" spans="1:28" ht="12" customHeight="1">
      <c r="A102" s="377"/>
      <c r="B102" s="666"/>
      <c r="C102" s="654"/>
      <c r="D102" s="452">
        <v>2</v>
      </c>
      <c r="E102" s="381" t="s">
        <v>2</v>
      </c>
      <c r="F102" s="1">
        <v>17</v>
      </c>
      <c r="G102" s="2">
        <v>36.170212765957451</v>
      </c>
      <c r="H102" s="382">
        <v>367</v>
      </c>
      <c r="I102" s="383">
        <v>44.11057692307692</v>
      </c>
      <c r="J102" s="382">
        <v>577</v>
      </c>
      <c r="K102" s="383">
        <v>41.690751445086704</v>
      </c>
      <c r="L102" s="382">
        <v>10875</v>
      </c>
      <c r="M102" s="383">
        <v>41.753052292098594</v>
      </c>
      <c r="N102" s="453"/>
      <c r="O102" s="155"/>
      <c r="P102" s="478"/>
      <c r="Q102" s="479"/>
      <c r="R102" s="478"/>
      <c r="S102" s="478"/>
      <c r="T102" s="479"/>
      <c r="U102" s="478"/>
      <c r="V102" s="478"/>
      <c r="W102" s="479"/>
      <c r="X102" s="478"/>
    </row>
    <row r="103" spans="1:28" ht="12" customHeight="1">
      <c r="A103" s="377"/>
      <c r="B103" s="666"/>
      <c r="C103" s="654"/>
      <c r="D103" s="452">
        <v>3</v>
      </c>
      <c r="E103" s="381" t="s">
        <v>3</v>
      </c>
      <c r="F103" s="1">
        <v>8</v>
      </c>
      <c r="G103" s="2">
        <v>17.021276595744681</v>
      </c>
      <c r="H103" s="382">
        <v>132</v>
      </c>
      <c r="I103" s="383">
        <v>15.865384615384615</v>
      </c>
      <c r="J103" s="382">
        <v>213</v>
      </c>
      <c r="K103" s="383">
        <v>15.390173410404625</v>
      </c>
      <c r="L103" s="382">
        <v>4634</v>
      </c>
      <c r="M103" s="383">
        <v>17.791599477846887</v>
      </c>
      <c r="N103" s="453"/>
      <c r="O103" s="146">
        <v>1.7659574468085106</v>
      </c>
      <c r="P103" s="460">
        <v>1.9495192307692308</v>
      </c>
      <c r="Q103" s="461" t="s">
        <v>80</v>
      </c>
      <c r="R103" s="462">
        <v>-0.21284164149747931</v>
      </c>
      <c r="S103" s="460">
        <v>1.9154624277456647</v>
      </c>
      <c r="T103" s="461" t="s">
        <v>80</v>
      </c>
      <c r="U103" s="462">
        <v>-0.17106179142305455</v>
      </c>
      <c r="V103" s="460">
        <v>1.992666820241112</v>
      </c>
      <c r="W103" s="461" t="s">
        <v>80</v>
      </c>
      <c r="X103" s="462">
        <v>-0.25323095651951194</v>
      </c>
    </row>
    <row r="104" spans="1:28" ht="12" customHeight="1">
      <c r="A104" s="377"/>
      <c r="B104" s="666"/>
      <c r="C104" s="654"/>
      <c r="D104" s="452">
        <v>4</v>
      </c>
      <c r="E104" s="381" t="s">
        <v>215</v>
      </c>
      <c r="F104" s="1">
        <v>1</v>
      </c>
      <c r="G104" s="2">
        <v>2.1276595744680851</v>
      </c>
      <c r="H104" s="382">
        <v>53</v>
      </c>
      <c r="I104" s="383">
        <v>6.3701923076923075</v>
      </c>
      <c r="J104" s="382">
        <v>88</v>
      </c>
      <c r="K104" s="383">
        <v>6.3583815028901727</v>
      </c>
      <c r="L104" s="382">
        <v>1904</v>
      </c>
      <c r="M104" s="383">
        <v>7.3101435921062734</v>
      </c>
      <c r="N104" s="453"/>
      <c r="O104" s="145"/>
      <c r="P104" s="463" t="s">
        <v>627</v>
      </c>
      <c r="Q104" s="464"/>
      <c r="R104" s="464"/>
      <c r="S104" s="463" t="s">
        <v>627</v>
      </c>
      <c r="T104" s="464"/>
      <c r="U104" s="464"/>
      <c r="V104" s="463" t="s">
        <v>627</v>
      </c>
      <c r="W104" s="465"/>
      <c r="X104" s="465"/>
      <c r="Z104" s="436">
        <v>3</v>
      </c>
      <c r="AA104" s="436">
        <v>3</v>
      </c>
      <c r="AB104" s="436">
        <v>3</v>
      </c>
    </row>
    <row r="105" spans="1:28" ht="12" customHeight="1">
      <c r="A105" s="377"/>
      <c r="B105" s="667"/>
      <c r="C105" s="668"/>
      <c r="D105" s="473"/>
      <c r="E105" s="474" t="s">
        <v>4</v>
      </c>
      <c r="F105" s="3">
        <v>47</v>
      </c>
      <c r="G105" s="4">
        <v>100</v>
      </c>
      <c r="H105" s="475">
        <v>832</v>
      </c>
      <c r="I105" s="476">
        <v>100</v>
      </c>
      <c r="J105" s="475">
        <v>1384</v>
      </c>
      <c r="K105" s="476">
        <v>100</v>
      </c>
      <c r="L105" s="475">
        <v>26046</v>
      </c>
      <c r="M105" s="476">
        <v>100</v>
      </c>
      <c r="N105" s="453"/>
      <c r="O105" s="154"/>
      <c r="P105" s="477"/>
      <c r="Q105" s="468"/>
      <c r="R105" s="477"/>
      <c r="S105" s="477"/>
      <c r="T105" s="468"/>
      <c r="U105" s="477"/>
      <c r="V105" s="477"/>
      <c r="W105" s="468"/>
      <c r="X105" s="477"/>
    </row>
    <row r="106" spans="1:28" ht="12" customHeight="1">
      <c r="A106" s="384" t="s">
        <v>15</v>
      </c>
      <c r="B106" s="650" t="s">
        <v>93</v>
      </c>
      <c r="C106" s="653" t="s">
        <v>184</v>
      </c>
      <c r="D106" s="452">
        <v>1</v>
      </c>
      <c r="E106" s="381" t="s">
        <v>1</v>
      </c>
      <c r="F106" s="1">
        <v>13</v>
      </c>
      <c r="G106" s="2">
        <v>27.659574468085108</v>
      </c>
      <c r="H106" s="382">
        <v>236</v>
      </c>
      <c r="I106" s="383">
        <v>28.399518652226234</v>
      </c>
      <c r="J106" s="382">
        <v>445</v>
      </c>
      <c r="K106" s="383">
        <v>32.153179190751445</v>
      </c>
      <c r="L106" s="382">
        <v>6375</v>
      </c>
      <c r="M106" s="383">
        <v>24.512631214672972</v>
      </c>
      <c r="N106" s="453"/>
      <c r="O106" s="145"/>
      <c r="P106" s="469"/>
      <c r="Q106" s="470"/>
      <c r="R106" s="469"/>
      <c r="S106" s="469"/>
      <c r="T106" s="470"/>
      <c r="U106" s="469"/>
      <c r="V106" s="469"/>
      <c r="W106" s="470"/>
      <c r="X106" s="469"/>
    </row>
    <row r="107" spans="1:28" ht="12" customHeight="1">
      <c r="A107" s="377"/>
      <c r="B107" s="666"/>
      <c r="C107" s="654"/>
      <c r="D107" s="452">
        <v>2</v>
      </c>
      <c r="E107" s="381" t="s">
        <v>2</v>
      </c>
      <c r="F107" s="1">
        <v>23</v>
      </c>
      <c r="G107" s="2">
        <v>48.936170212765958</v>
      </c>
      <c r="H107" s="382">
        <v>379</v>
      </c>
      <c r="I107" s="383">
        <v>45.607701564380264</v>
      </c>
      <c r="J107" s="382">
        <v>582</v>
      </c>
      <c r="K107" s="383">
        <v>42.052023121387286</v>
      </c>
      <c r="L107" s="382">
        <v>11941</v>
      </c>
      <c r="M107" s="383">
        <v>45.914561464221173</v>
      </c>
      <c r="N107" s="453"/>
      <c r="O107" s="147"/>
      <c r="P107" s="472"/>
      <c r="Q107" s="471"/>
      <c r="R107" s="472"/>
      <c r="S107" s="472"/>
      <c r="T107" s="471"/>
      <c r="U107" s="472"/>
      <c r="V107" s="472"/>
      <c r="W107" s="471"/>
      <c r="X107" s="472"/>
    </row>
    <row r="108" spans="1:28" ht="12" customHeight="1">
      <c r="A108" s="377"/>
      <c r="B108" s="666"/>
      <c r="C108" s="654"/>
      <c r="D108" s="452">
        <v>3</v>
      </c>
      <c r="E108" s="381" t="s">
        <v>3</v>
      </c>
      <c r="F108" s="1">
        <v>8</v>
      </c>
      <c r="G108" s="2">
        <v>17.021276595744681</v>
      </c>
      <c r="H108" s="382">
        <v>162</v>
      </c>
      <c r="I108" s="383">
        <v>19.494584837545126</v>
      </c>
      <c r="J108" s="382">
        <v>262</v>
      </c>
      <c r="K108" s="383">
        <v>18.930635838150287</v>
      </c>
      <c r="L108" s="382">
        <v>5474</v>
      </c>
      <c r="M108" s="383">
        <v>21.048179336332527</v>
      </c>
      <c r="N108" s="453"/>
      <c r="O108" s="146">
        <v>2.021276595744681</v>
      </c>
      <c r="P108" s="460">
        <v>2.0409145607701564</v>
      </c>
      <c r="Q108" s="461" t="s">
        <v>80</v>
      </c>
      <c r="R108" s="462">
        <v>-2.2875517923930531E-2</v>
      </c>
      <c r="S108" s="460">
        <v>2.0050578034682083</v>
      </c>
      <c r="T108" s="461" t="s">
        <v>80</v>
      </c>
      <c r="U108" s="462">
        <v>1.8320469718646312E-2</v>
      </c>
      <c r="V108" s="460">
        <v>2.1358480409120619</v>
      </c>
      <c r="W108" s="461" t="s">
        <v>80</v>
      </c>
      <c r="X108" s="462">
        <v>-0.12988821722947175</v>
      </c>
    </row>
    <row r="109" spans="1:28" ht="12" customHeight="1">
      <c r="A109" s="377"/>
      <c r="B109" s="666"/>
      <c r="C109" s="654"/>
      <c r="D109" s="452">
        <v>4</v>
      </c>
      <c r="E109" s="381" t="s">
        <v>215</v>
      </c>
      <c r="F109" s="1">
        <v>3</v>
      </c>
      <c r="G109" s="2">
        <v>6.3829787234042552</v>
      </c>
      <c r="H109" s="382">
        <v>54</v>
      </c>
      <c r="I109" s="383">
        <v>6.4981949458483745</v>
      </c>
      <c r="J109" s="382">
        <v>95</v>
      </c>
      <c r="K109" s="383">
        <v>6.8641618497109826</v>
      </c>
      <c r="L109" s="382">
        <v>2217</v>
      </c>
      <c r="M109" s="383">
        <v>8.5246279847733302</v>
      </c>
      <c r="N109" s="453"/>
      <c r="O109" s="145"/>
      <c r="P109" s="463" t="s">
        <v>627</v>
      </c>
      <c r="Q109" s="464"/>
      <c r="R109" s="464"/>
      <c r="S109" s="463" t="s">
        <v>627</v>
      </c>
      <c r="T109" s="464"/>
      <c r="U109" s="464"/>
      <c r="V109" s="463" t="s">
        <v>627</v>
      </c>
      <c r="W109" s="465"/>
      <c r="X109" s="465"/>
      <c r="Z109" s="436">
        <v>3</v>
      </c>
      <c r="AA109" s="436">
        <v>3</v>
      </c>
      <c r="AB109" s="436">
        <v>3</v>
      </c>
    </row>
    <row r="110" spans="1:28" ht="12" customHeight="1">
      <c r="A110" s="377"/>
      <c r="B110" s="667"/>
      <c r="C110" s="668"/>
      <c r="D110" s="473"/>
      <c r="E110" s="474" t="s">
        <v>4</v>
      </c>
      <c r="F110" s="3">
        <v>47</v>
      </c>
      <c r="G110" s="4">
        <v>100</v>
      </c>
      <c r="H110" s="475">
        <v>831</v>
      </c>
      <c r="I110" s="476">
        <v>100</v>
      </c>
      <c r="J110" s="475">
        <v>1384</v>
      </c>
      <c r="K110" s="476">
        <v>100</v>
      </c>
      <c r="L110" s="475">
        <v>26007</v>
      </c>
      <c r="M110" s="476">
        <v>100</v>
      </c>
      <c r="N110" s="453"/>
      <c r="O110" s="154"/>
      <c r="P110" s="477"/>
      <c r="Q110" s="468"/>
      <c r="R110" s="477"/>
      <c r="S110" s="477"/>
      <c r="T110" s="468"/>
      <c r="U110" s="477"/>
      <c r="V110" s="477"/>
      <c r="W110" s="468"/>
      <c r="X110" s="477"/>
    </row>
    <row r="111" spans="1:28" s="450" customFormat="1" ht="15" customHeight="1">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c r="A112" s="384" t="s">
        <v>0</v>
      </c>
      <c r="B112" s="650" t="s">
        <v>38</v>
      </c>
      <c r="C112" s="653" t="s">
        <v>42</v>
      </c>
      <c r="D112" s="452">
        <v>1</v>
      </c>
      <c r="E112" s="381" t="s">
        <v>39</v>
      </c>
      <c r="F112" s="1">
        <v>3</v>
      </c>
      <c r="G112" s="2">
        <v>6.3829787234042552</v>
      </c>
      <c r="H112" s="382">
        <v>41</v>
      </c>
      <c r="I112" s="383">
        <v>4.927884615384615</v>
      </c>
      <c r="J112" s="382">
        <v>60</v>
      </c>
      <c r="K112" s="383">
        <v>4.319654427645788</v>
      </c>
      <c r="L112" s="382">
        <v>947</v>
      </c>
      <c r="M112" s="383">
        <v>3.6197538414494304</v>
      </c>
      <c r="N112" s="453"/>
      <c r="O112" s="145"/>
      <c r="P112" s="454"/>
      <c r="Q112" s="455"/>
      <c r="R112" s="454"/>
      <c r="S112" s="454"/>
      <c r="T112" s="455"/>
      <c r="U112" s="454"/>
      <c r="V112" s="454"/>
      <c r="W112" s="455"/>
      <c r="X112" s="454"/>
    </row>
    <row r="113" spans="1:28" ht="12" customHeight="1">
      <c r="A113" s="384"/>
      <c r="B113" s="651"/>
      <c r="C113" s="654"/>
      <c r="D113" s="452">
        <v>2</v>
      </c>
      <c r="E113" s="381" t="s">
        <v>40</v>
      </c>
      <c r="F113" s="1">
        <v>8</v>
      </c>
      <c r="G113" s="2">
        <v>17.021276595744681</v>
      </c>
      <c r="H113" s="382">
        <v>237</v>
      </c>
      <c r="I113" s="383">
        <v>28.485576923076923</v>
      </c>
      <c r="J113" s="382">
        <v>385</v>
      </c>
      <c r="K113" s="383">
        <v>27.717782577393805</v>
      </c>
      <c r="L113" s="382">
        <v>6532</v>
      </c>
      <c r="M113" s="383">
        <v>24.967510129195016</v>
      </c>
      <c r="N113" s="453"/>
      <c r="O113" s="147"/>
      <c r="P113" s="459"/>
      <c r="Q113" s="458"/>
      <c r="R113" s="459"/>
      <c r="S113" s="459"/>
      <c r="T113" s="458"/>
      <c r="U113" s="459"/>
      <c r="V113" s="459"/>
      <c r="W113" s="458"/>
      <c r="X113" s="459"/>
    </row>
    <row r="114" spans="1:28" ht="12" customHeight="1">
      <c r="A114" s="384"/>
      <c r="B114" s="651"/>
      <c r="C114" s="654"/>
      <c r="D114" s="452">
        <v>3</v>
      </c>
      <c r="E114" s="381" t="s">
        <v>41</v>
      </c>
      <c r="F114" s="1">
        <v>22</v>
      </c>
      <c r="G114" s="2">
        <v>46.808510638297875</v>
      </c>
      <c r="H114" s="382">
        <v>392</v>
      </c>
      <c r="I114" s="383">
        <v>47.115384615384613</v>
      </c>
      <c r="J114" s="382">
        <v>633</v>
      </c>
      <c r="K114" s="383">
        <v>45.572354211663068</v>
      </c>
      <c r="L114" s="382">
        <v>12016</v>
      </c>
      <c r="M114" s="383">
        <v>45.929210305022551</v>
      </c>
      <c r="N114" s="453"/>
      <c r="O114" s="146">
        <v>3</v>
      </c>
      <c r="P114" s="460">
        <v>2.8112980769230771</v>
      </c>
      <c r="Q114" s="461" t="s">
        <v>80</v>
      </c>
      <c r="R114" s="462">
        <v>0.23460728028705188</v>
      </c>
      <c r="S114" s="460">
        <v>2.8603311735061197</v>
      </c>
      <c r="T114" s="461" t="s">
        <v>80</v>
      </c>
      <c r="U114" s="462">
        <v>0.17224247754198332</v>
      </c>
      <c r="V114" s="460">
        <v>2.9327650791223911</v>
      </c>
      <c r="W114" s="461" t="s">
        <v>80</v>
      </c>
      <c r="X114" s="462">
        <v>8.3719201390750453E-2</v>
      </c>
    </row>
    <row r="115" spans="1:28" ht="12" customHeight="1">
      <c r="A115" s="384"/>
      <c r="B115" s="651"/>
      <c r="C115" s="654"/>
      <c r="D115" s="452">
        <v>4</v>
      </c>
      <c r="E115" s="381" t="s">
        <v>54</v>
      </c>
      <c r="F115" s="1">
        <v>14</v>
      </c>
      <c r="G115" s="2">
        <v>29.787234042553191</v>
      </c>
      <c r="H115" s="382">
        <v>162</v>
      </c>
      <c r="I115" s="383">
        <v>19.471153846153847</v>
      </c>
      <c r="J115" s="382">
        <v>311</v>
      </c>
      <c r="K115" s="383">
        <v>22.390208783297336</v>
      </c>
      <c r="L115" s="382">
        <v>6667</v>
      </c>
      <c r="M115" s="383">
        <v>25.483525724332999</v>
      </c>
      <c r="N115" s="453"/>
      <c r="O115" s="145"/>
      <c r="P115" s="463" t="s">
        <v>627</v>
      </c>
      <c r="Q115" s="464"/>
      <c r="R115" s="464"/>
      <c r="S115" s="463" t="s">
        <v>627</v>
      </c>
      <c r="T115" s="464"/>
      <c r="U115" s="464"/>
      <c r="V115" s="463" t="s">
        <v>627</v>
      </c>
      <c r="W115" s="465"/>
      <c r="X115" s="465"/>
      <c r="Z115" s="436">
        <v>3</v>
      </c>
      <c r="AA115" s="436">
        <v>3</v>
      </c>
      <c r="AB115" s="436">
        <v>3</v>
      </c>
    </row>
    <row r="116" spans="1:28" ht="12" customHeight="1">
      <c r="A116" s="384"/>
      <c r="B116" s="652"/>
      <c r="C116" s="655"/>
      <c r="D116" s="466"/>
      <c r="E116" s="397" t="s">
        <v>4</v>
      </c>
      <c r="F116" s="11">
        <v>47</v>
      </c>
      <c r="G116" s="12">
        <v>100</v>
      </c>
      <c r="H116" s="398">
        <v>832</v>
      </c>
      <c r="I116" s="399">
        <v>100</v>
      </c>
      <c r="J116" s="398">
        <v>1389</v>
      </c>
      <c r="K116" s="399">
        <v>100</v>
      </c>
      <c r="L116" s="398">
        <v>26162</v>
      </c>
      <c r="M116" s="399">
        <v>100</v>
      </c>
      <c r="N116" s="453"/>
      <c r="O116" s="144"/>
      <c r="P116" s="505"/>
      <c r="Q116" s="482"/>
      <c r="R116" s="505"/>
      <c r="S116" s="505"/>
      <c r="T116" s="482"/>
      <c r="U116" s="505"/>
      <c r="V116" s="505"/>
      <c r="W116" s="482"/>
      <c r="X116" s="505"/>
    </row>
    <row r="117" spans="1:28" ht="12" customHeight="1">
      <c r="A117" s="384" t="s">
        <v>5</v>
      </c>
      <c r="B117" s="650" t="s">
        <v>94</v>
      </c>
      <c r="C117" s="653" t="s">
        <v>98</v>
      </c>
      <c r="D117" s="452">
        <v>1</v>
      </c>
      <c r="E117" s="381" t="s">
        <v>39</v>
      </c>
      <c r="F117" s="1">
        <v>4</v>
      </c>
      <c r="G117" s="2">
        <v>8.5106382978723403</v>
      </c>
      <c r="H117" s="382">
        <v>37</v>
      </c>
      <c r="I117" s="383">
        <v>4.4578313253012052</v>
      </c>
      <c r="J117" s="382">
        <v>47</v>
      </c>
      <c r="K117" s="383">
        <v>3.4008683068017369</v>
      </c>
      <c r="L117" s="382">
        <v>792</v>
      </c>
      <c r="M117" s="383">
        <v>3.0371591824212909</v>
      </c>
      <c r="N117" s="453"/>
      <c r="O117" s="145"/>
      <c r="P117" s="454"/>
      <c r="Q117" s="455"/>
      <c r="R117" s="454"/>
      <c r="S117" s="454"/>
      <c r="T117" s="455"/>
      <c r="U117" s="454"/>
      <c r="V117" s="454"/>
      <c r="W117" s="455"/>
      <c r="X117" s="454"/>
    </row>
    <row r="118" spans="1:28" ht="12" customHeight="1">
      <c r="A118" s="384"/>
      <c r="B118" s="651"/>
      <c r="C118" s="654"/>
      <c r="D118" s="452">
        <v>2</v>
      </c>
      <c r="E118" s="381" t="s">
        <v>40</v>
      </c>
      <c r="F118" s="1">
        <v>17</v>
      </c>
      <c r="G118" s="2">
        <v>36.170212765957451</v>
      </c>
      <c r="H118" s="382">
        <v>213</v>
      </c>
      <c r="I118" s="383">
        <v>25.662650602409638</v>
      </c>
      <c r="J118" s="382">
        <v>323</v>
      </c>
      <c r="K118" s="383">
        <v>23.371924746743851</v>
      </c>
      <c r="L118" s="382">
        <v>6299</v>
      </c>
      <c r="M118" s="383">
        <v>24.155385972312764</v>
      </c>
      <c r="N118" s="453"/>
      <c r="O118" s="147"/>
      <c r="P118" s="459"/>
      <c r="Q118" s="458"/>
      <c r="R118" s="459"/>
      <c r="S118" s="459"/>
      <c r="T118" s="458"/>
      <c r="U118" s="459"/>
      <c r="V118" s="459"/>
      <c r="W118" s="458"/>
      <c r="X118" s="459"/>
    </row>
    <row r="119" spans="1:28" ht="12" customHeight="1">
      <c r="A119" s="384"/>
      <c r="B119" s="651"/>
      <c r="C119" s="654"/>
      <c r="D119" s="452">
        <v>3</v>
      </c>
      <c r="E119" s="381" t="s">
        <v>41</v>
      </c>
      <c r="F119" s="1">
        <v>19</v>
      </c>
      <c r="G119" s="2">
        <v>40.425531914893611</v>
      </c>
      <c r="H119" s="382">
        <v>422</v>
      </c>
      <c r="I119" s="383">
        <v>50.843373493975911</v>
      </c>
      <c r="J119" s="382">
        <v>673</v>
      </c>
      <c r="K119" s="383">
        <v>48.697539797395081</v>
      </c>
      <c r="L119" s="382">
        <v>12403</v>
      </c>
      <c r="M119" s="383">
        <v>47.562986539862713</v>
      </c>
      <c r="N119" s="453"/>
      <c r="O119" s="146">
        <v>2.6170212765957448</v>
      </c>
      <c r="P119" s="460">
        <v>2.8445783132530122</v>
      </c>
      <c r="Q119" s="461" t="s">
        <v>80</v>
      </c>
      <c r="R119" s="462">
        <v>-0.29182011304941369</v>
      </c>
      <c r="S119" s="460">
        <v>2.9435600578871202</v>
      </c>
      <c r="T119" s="461" t="s">
        <v>619</v>
      </c>
      <c r="U119" s="462">
        <v>-0.41612655947532251</v>
      </c>
      <c r="V119" s="460">
        <v>2.9501476396824788</v>
      </c>
      <c r="W119" s="461" t="s">
        <v>619</v>
      </c>
      <c r="X119" s="462">
        <v>-0.42540640777293859</v>
      </c>
    </row>
    <row r="120" spans="1:28" ht="12" customHeight="1">
      <c r="A120" s="384"/>
      <c r="B120" s="651"/>
      <c r="C120" s="654"/>
      <c r="D120" s="452">
        <v>4</v>
      </c>
      <c r="E120" s="381" t="s">
        <v>54</v>
      </c>
      <c r="F120" s="1">
        <v>7</v>
      </c>
      <c r="G120" s="2">
        <v>14.893617021276595</v>
      </c>
      <c r="H120" s="382">
        <v>158</v>
      </c>
      <c r="I120" s="383">
        <v>19.036144578313252</v>
      </c>
      <c r="J120" s="382">
        <v>339</v>
      </c>
      <c r="K120" s="383">
        <v>24.529667149059335</v>
      </c>
      <c r="L120" s="382">
        <v>6583</v>
      </c>
      <c r="M120" s="383">
        <v>25.244468305403228</v>
      </c>
      <c r="N120" s="453"/>
      <c r="O120" s="145"/>
      <c r="P120" s="463" t="s">
        <v>627</v>
      </c>
      <c r="Q120" s="464"/>
      <c r="R120" s="464"/>
      <c r="S120" s="463" t="s">
        <v>439</v>
      </c>
      <c r="T120" s="464"/>
      <c r="U120" s="464"/>
      <c r="V120" s="463" t="s">
        <v>439</v>
      </c>
      <c r="W120" s="465"/>
      <c r="X120" s="465"/>
      <c r="Z120" s="436">
        <v>3</v>
      </c>
      <c r="AA120" s="436">
        <v>1</v>
      </c>
      <c r="AB120" s="436">
        <v>1</v>
      </c>
    </row>
    <row r="121" spans="1:28" ht="12" customHeight="1">
      <c r="A121" s="384"/>
      <c r="B121" s="652"/>
      <c r="C121" s="655"/>
      <c r="D121" s="466"/>
      <c r="E121" s="397" t="s">
        <v>4</v>
      </c>
      <c r="F121" s="11">
        <v>47</v>
      </c>
      <c r="G121" s="12">
        <v>100</v>
      </c>
      <c r="H121" s="398">
        <v>830</v>
      </c>
      <c r="I121" s="399">
        <v>100</v>
      </c>
      <c r="J121" s="398">
        <v>1382</v>
      </c>
      <c r="K121" s="399">
        <v>100</v>
      </c>
      <c r="L121" s="398">
        <v>26077</v>
      </c>
      <c r="M121" s="399">
        <v>100</v>
      </c>
      <c r="N121" s="453"/>
      <c r="O121" s="144"/>
      <c r="P121" s="505"/>
      <c r="Q121" s="482"/>
      <c r="R121" s="505"/>
      <c r="S121" s="505"/>
      <c r="T121" s="482"/>
      <c r="U121" s="505"/>
      <c r="V121" s="505"/>
      <c r="W121" s="482"/>
      <c r="X121" s="505"/>
    </row>
    <row r="122" spans="1:28" ht="12" customHeight="1">
      <c r="A122" s="384" t="s">
        <v>14</v>
      </c>
      <c r="B122" s="650" t="s">
        <v>95</v>
      </c>
      <c r="C122" s="653" t="s">
        <v>99</v>
      </c>
      <c r="D122" s="452">
        <v>1</v>
      </c>
      <c r="E122" s="381" t="s">
        <v>39</v>
      </c>
      <c r="F122" s="1">
        <v>5</v>
      </c>
      <c r="G122" s="2">
        <v>10.638297872340425</v>
      </c>
      <c r="H122" s="382">
        <v>36</v>
      </c>
      <c r="I122" s="383">
        <v>4.3425814234016888</v>
      </c>
      <c r="J122" s="382">
        <v>50</v>
      </c>
      <c r="K122" s="383">
        <v>3.6179450072358899</v>
      </c>
      <c r="L122" s="382">
        <v>931</v>
      </c>
      <c r="M122" s="383">
        <v>3.578704593503748</v>
      </c>
      <c r="N122" s="453"/>
      <c r="O122" s="145"/>
      <c r="P122" s="454"/>
      <c r="Q122" s="455"/>
      <c r="R122" s="454"/>
      <c r="S122" s="454"/>
      <c r="T122" s="455"/>
      <c r="U122" s="454"/>
      <c r="V122" s="454"/>
      <c r="W122" s="455"/>
      <c r="X122" s="454"/>
    </row>
    <row r="123" spans="1:28" ht="12" customHeight="1">
      <c r="A123" s="384"/>
      <c r="B123" s="651"/>
      <c r="C123" s="654"/>
      <c r="D123" s="452">
        <v>2</v>
      </c>
      <c r="E123" s="381" t="s">
        <v>40</v>
      </c>
      <c r="F123" s="1">
        <v>18</v>
      </c>
      <c r="G123" s="2">
        <v>38.297872340425535</v>
      </c>
      <c r="H123" s="382">
        <v>217</v>
      </c>
      <c r="I123" s="383">
        <v>26.176115802171289</v>
      </c>
      <c r="J123" s="382">
        <v>318</v>
      </c>
      <c r="K123" s="383">
        <v>23.01013024602026</v>
      </c>
      <c r="L123" s="382">
        <v>6462</v>
      </c>
      <c r="M123" s="383">
        <v>24.839515664039975</v>
      </c>
      <c r="N123" s="453"/>
      <c r="O123" s="147"/>
      <c r="P123" s="459"/>
      <c r="Q123" s="458"/>
      <c r="R123" s="459"/>
      <c r="S123" s="459"/>
      <c r="T123" s="458"/>
      <c r="U123" s="459"/>
      <c r="V123" s="459"/>
      <c r="W123" s="458"/>
      <c r="X123" s="459"/>
    </row>
    <row r="124" spans="1:28" ht="12" customHeight="1">
      <c r="A124" s="384"/>
      <c r="B124" s="651"/>
      <c r="C124" s="654"/>
      <c r="D124" s="452">
        <v>3</v>
      </c>
      <c r="E124" s="381" t="s">
        <v>41</v>
      </c>
      <c r="F124" s="1">
        <v>15</v>
      </c>
      <c r="G124" s="2">
        <v>31.914893617021278</v>
      </c>
      <c r="H124" s="382">
        <v>406</v>
      </c>
      <c r="I124" s="383">
        <v>48.974668275030162</v>
      </c>
      <c r="J124" s="382">
        <v>644</v>
      </c>
      <c r="K124" s="383">
        <v>46.599131693198267</v>
      </c>
      <c r="L124" s="382">
        <v>11693</v>
      </c>
      <c r="M124" s="383">
        <v>44.947145877378439</v>
      </c>
      <c r="N124" s="453"/>
      <c r="O124" s="146">
        <v>2.5957446808510638</v>
      </c>
      <c r="P124" s="460">
        <v>2.8564535585042221</v>
      </c>
      <c r="Q124" s="461" t="s">
        <v>80</v>
      </c>
      <c r="R124" s="462">
        <v>-0.32768448522424354</v>
      </c>
      <c r="S124" s="460">
        <v>2.9652677279305353</v>
      </c>
      <c r="T124" s="461" t="s">
        <v>619</v>
      </c>
      <c r="U124" s="462">
        <v>-0.45880658779463956</v>
      </c>
      <c r="V124" s="460">
        <v>2.9463770901403037</v>
      </c>
      <c r="W124" s="461" t="s">
        <v>620</v>
      </c>
      <c r="X124" s="462">
        <v>-0.43311327199194838</v>
      </c>
    </row>
    <row r="125" spans="1:28" ht="12" customHeight="1">
      <c r="A125" s="384"/>
      <c r="B125" s="651"/>
      <c r="C125" s="654"/>
      <c r="D125" s="452">
        <v>4</v>
      </c>
      <c r="E125" s="381" t="s">
        <v>54</v>
      </c>
      <c r="F125" s="1">
        <v>9</v>
      </c>
      <c r="G125" s="2">
        <v>19.148936170212767</v>
      </c>
      <c r="H125" s="382">
        <v>170</v>
      </c>
      <c r="I125" s="383">
        <v>20.506634499396863</v>
      </c>
      <c r="J125" s="382">
        <v>370</v>
      </c>
      <c r="K125" s="383">
        <v>26.772793053545584</v>
      </c>
      <c r="L125" s="382">
        <v>6929</v>
      </c>
      <c r="M125" s="383">
        <v>26.634633865077838</v>
      </c>
      <c r="N125" s="453"/>
      <c r="O125" s="145"/>
      <c r="P125" s="463" t="s">
        <v>627</v>
      </c>
      <c r="Q125" s="464"/>
      <c r="R125" s="464"/>
      <c r="S125" s="463" t="s">
        <v>439</v>
      </c>
      <c r="T125" s="464"/>
      <c r="U125" s="464"/>
      <c r="V125" s="463" t="s">
        <v>439</v>
      </c>
      <c r="W125" s="465"/>
      <c r="X125" s="465"/>
      <c r="Z125" s="436">
        <v>3</v>
      </c>
      <c r="AA125" s="436">
        <v>1</v>
      </c>
      <c r="AB125" s="436">
        <v>1</v>
      </c>
    </row>
    <row r="126" spans="1:28" ht="12" customHeight="1">
      <c r="A126" s="384"/>
      <c r="B126" s="652"/>
      <c r="C126" s="655"/>
      <c r="D126" s="466"/>
      <c r="E126" s="397" t="s">
        <v>4</v>
      </c>
      <c r="F126" s="11">
        <v>47</v>
      </c>
      <c r="G126" s="12">
        <v>100</v>
      </c>
      <c r="H126" s="398">
        <v>829</v>
      </c>
      <c r="I126" s="399">
        <v>100</v>
      </c>
      <c r="J126" s="398">
        <v>1382</v>
      </c>
      <c r="K126" s="399">
        <v>100</v>
      </c>
      <c r="L126" s="398">
        <v>26015</v>
      </c>
      <c r="M126" s="399">
        <v>100</v>
      </c>
      <c r="N126" s="453"/>
      <c r="O126" s="144"/>
      <c r="P126" s="505"/>
      <c r="Q126" s="482"/>
      <c r="R126" s="505"/>
      <c r="S126" s="505"/>
      <c r="T126" s="482"/>
      <c r="U126" s="505"/>
      <c r="V126" s="505"/>
      <c r="W126" s="482"/>
      <c r="X126" s="505"/>
    </row>
    <row r="127" spans="1:28" ht="12" customHeight="1">
      <c r="A127" s="384" t="s">
        <v>15</v>
      </c>
      <c r="B127" s="650" t="s">
        <v>96</v>
      </c>
      <c r="C127" s="653" t="s">
        <v>100</v>
      </c>
      <c r="D127" s="452">
        <v>1</v>
      </c>
      <c r="E127" s="381" t="s">
        <v>39</v>
      </c>
      <c r="F127" s="1">
        <v>5</v>
      </c>
      <c r="G127" s="2">
        <v>10.638297872340425</v>
      </c>
      <c r="H127" s="382">
        <v>28</v>
      </c>
      <c r="I127" s="383">
        <v>3.3980582524271843</v>
      </c>
      <c r="J127" s="382">
        <v>46</v>
      </c>
      <c r="K127" s="383">
        <v>3.3309196234612601</v>
      </c>
      <c r="L127" s="382">
        <v>845</v>
      </c>
      <c r="M127" s="383">
        <v>3.2456308815056656</v>
      </c>
      <c r="N127" s="453"/>
      <c r="O127" s="145"/>
      <c r="P127" s="454"/>
      <c r="Q127" s="455"/>
      <c r="R127" s="454"/>
      <c r="S127" s="454"/>
      <c r="T127" s="455"/>
      <c r="U127" s="454"/>
      <c r="V127" s="454"/>
      <c r="W127" s="455"/>
      <c r="X127" s="454"/>
    </row>
    <row r="128" spans="1:28" ht="12" customHeight="1">
      <c r="A128" s="384"/>
      <c r="B128" s="651"/>
      <c r="C128" s="654"/>
      <c r="D128" s="452">
        <v>2</v>
      </c>
      <c r="E128" s="381" t="s">
        <v>40</v>
      </c>
      <c r="F128" s="1">
        <v>11</v>
      </c>
      <c r="G128" s="2">
        <v>23.404255319148938</v>
      </c>
      <c r="H128" s="382">
        <v>208</v>
      </c>
      <c r="I128" s="383">
        <v>25.242718446601941</v>
      </c>
      <c r="J128" s="382">
        <v>328</v>
      </c>
      <c r="K128" s="383">
        <v>23.750905141202029</v>
      </c>
      <c r="L128" s="382">
        <v>6497</v>
      </c>
      <c r="M128" s="383">
        <v>24.954868446322259</v>
      </c>
      <c r="N128" s="453"/>
      <c r="O128" s="147"/>
      <c r="P128" s="459"/>
      <c r="Q128" s="458"/>
      <c r="R128" s="459"/>
      <c r="S128" s="459"/>
      <c r="T128" s="458"/>
      <c r="U128" s="459"/>
      <c r="V128" s="459"/>
      <c r="W128" s="458"/>
      <c r="X128" s="459"/>
    </row>
    <row r="129" spans="1:28" ht="12" customHeight="1">
      <c r="A129" s="384"/>
      <c r="B129" s="651"/>
      <c r="C129" s="654"/>
      <c r="D129" s="452">
        <v>3</v>
      </c>
      <c r="E129" s="381" t="s">
        <v>41</v>
      </c>
      <c r="F129" s="1">
        <v>20</v>
      </c>
      <c r="G129" s="2">
        <v>42.553191489361701</v>
      </c>
      <c r="H129" s="382">
        <v>415</v>
      </c>
      <c r="I129" s="383">
        <v>50.364077669902919</v>
      </c>
      <c r="J129" s="382">
        <v>648</v>
      </c>
      <c r="K129" s="383">
        <v>46.922519913106441</v>
      </c>
      <c r="L129" s="382">
        <v>11942</v>
      </c>
      <c r="M129" s="383">
        <v>45.869022469752259</v>
      </c>
      <c r="N129" s="453"/>
      <c r="O129" s="146">
        <v>2.7872340425531914</v>
      </c>
      <c r="P129" s="460">
        <v>2.8895631067961167</v>
      </c>
      <c r="Q129" s="461" t="s">
        <v>80</v>
      </c>
      <c r="R129" s="462">
        <v>-0.1319264030591589</v>
      </c>
      <c r="S129" s="460">
        <v>2.9558291093410571</v>
      </c>
      <c r="T129" s="461" t="s">
        <v>80</v>
      </c>
      <c r="U129" s="462">
        <v>-0.21126091523347565</v>
      </c>
      <c r="V129" s="460">
        <v>2.9448434799308623</v>
      </c>
      <c r="W129" s="461" t="s">
        <v>80</v>
      </c>
      <c r="X129" s="462">
        <v>-0.19761971110718393</v>
      </c>
    </row>
    <row r="130" spans="1:28" ht="12" customHeight="1">
      <c r="A130" s="384"/>
      <c r="B130" s="651"/>
      <c r="C130" s="654"/>
      <c r="D130" s="452">
        <v>4</v>
      </c>
      <c r="E130" s="381" t="s">
        <v>54</v>
      </c>
      <c r="F130" s="1">
        <v>11</v>
      </c>
      <c r="G130" s="2">
        <v>23.404255319148938</v>
      </c>
      <c r="H130" s="382">
        <v>173</v>
      </c>
      <c r="I130" s="383">
        <v>20.99514563106796</v>
      </c>
      <c r="J130" s="382">
        <v>359</v>
      </c>
      <c r="K130" s="383">
        <v>25.995655322230267</v>
      </c>
      <c r="L130" s="382">
        <v>6751</v>
      </c>
      <c r="M130" s="383">
        <v>25.93047820241982</v>
      </c>
      <c r="N130" s="453"/>
      <c r="O130" s="145"/>
      <c r="P130" s="463" t="s">
        <v>627</v>
      </c>
      <c r="Q130" s="464"/>
      <c r="R130" s="464"/>
      <c r="S130" s="463" t="s">
        <v>627</v>
      </c>
      <c r="T130" s="464"/>
      <c r="U130" s="464"/>
      <c r="V130" s="463" t="s">
        <v>627</v>
      </c>
      <c r="W130" s="465"/>
      <c r="X130" s="465"/>
      <c r="Z130" s="436">
        <v>3</v>
      </c>
      <c r="AA130" s="436">
        <v>3</v>
      </c>
      <c r="AB130" s="436">
        <v>3</v>
      </c>
    </row>
    <row r="131" spans="1:28" ht="12" customHeight="1">
      <c r="A131" s="377"/>
      <c r="B131" s="652"/>
      <c r="C131" s="655"/>
      <c r="D131" s="466"/>
      <c r="E131" s="397" t="s">
        <v>4</v>
      </c>
      <c r="F131" s="11">
        <v>47</v>
      </c>
      <c r="G131" s="12">
        <v>100</v>
      </c>
      <c r="H131" s="398">
        <v>824</v>
      </c>
      <c r="I131" s="399">
        <v>100</v>
      </c>
      <c r="J131" s="398">
        <v>1381</v>
      </c>
      <c r="K131" s="399">
        <v>100</v>
      </c>
      <c r="L131" s="398">
        <v>26035</v>
      </c>
      <c r="M131" s="399">
        <v>100</v>
      </c>
      <c r="N131" s="453"/>
      <c r="O131" s="144"/>
      <c r="P131" s="505"/>
      <c r="Q131" s="482"/>
      <c r="R131" s="505"/>
      <c r="S131" s="505"/>
      <c r="T131" s="482"/>
      <c r="U131" s="505"/>
      <c r="V131" s="505"/>
      <c r="W131" s="482"/>
      <c r="X131" s="505"/>
    </row>
    <row r="132" spans="1:28" ht="12" customHeight="1">
      <c r="A132" s="384" t="s">
        <v>16</v>
      </c>
      <c r="B132" s="656" t="s">
        <v>97</v>
      </c>
      <c r="C132" s="657" t="s">
        <v>101</v>
      </c>
      <c r="D132" s="483">
        <v>1</v>
      </c>
      <c r="E132" s="484" t="s">
        <v>39</v>
      </c>
      <c r="F132" s="9">
        <v>4</v>
      </c>
      <c r="G132" s="10">
        <v>8.5106382978723403</v>
      </c>
      <c r="H132" s="485">
        <v>45</v>
      </c>
      <c r="I132" s="486">
        <v>5.4479418886198543</v>
      </c>
      <c r="J132" s="485">
        <v>52</v>
      </c>
      <c r="K132" s="486">
        <v>3.776325344952796</v>
      </c>
      <c r="L132" s="485">
        <v>1142</v>
      </c>
      <c r="M132" s="486">
        <v>4.3963658761934097</v>
      </c>
      <c r="N132" s="453"/>
      <c r="O132" s="148"/>
      <c r="P132" s="506"/>
      <c r="Q132" s="507"/>
      <c r="R132" s="506"/>
      <c r="S132" s="506"/>
      <c r="T132" s="507"/>
      <c r="U132" s="506"/>
      <c r="V132" s="506"/>
      <c r="W132" s="507"/>
      <c r="X132" s="506"/>
    </row>
    <row r="133" spans="1:28" ht="12" customHeight="1">
      <c r="A133" s="384"/>
      <c r="B133" s="651"/>
      <c r="C133" s="654"/>
      <c r="D133" s="452">
        <v>2</v>
      </c>
      <c r="E133" s="381" t="s">
        <v>40</v>
      </c>
      <c r="F133" s="1">
        <v>13</v>
      </c>
      <c r="G133" s="2">
        <v>27.659574468085108</v>
      </c>
      <c r="H133" s="382">
        <v>228</v>
      </c>
      <c r="I133" s="383">
        <v>27.602905569007262</v>
      </c>
      <c r="J133" s="382">
        <v>358</v>
      </c>
      <c r="K133" s="383">
        <v>25.998547567175017</v>
      </c>
      <c r="L133" s="382">
        <v>6997</v>
      </c>
      <c r="M133" s="383">
        <v>26.936402833384665</v>
      </c>
      <c r="N133" s="453"/>
      <c r="O133" s="147"/>
      <c r="P133" s="459"/>
      <c r="Q133" s="458"/>
      <c r="R133" s="459"/>
      <c r="S133" s="459"/>
      <c r="T133" s="458"/>
      <c r="U133" s="459"/>
      <c r="V133" s="459"/>
      <c r="W133" s="458"/>
      <c r="X133" s="459"/>
    </row>
    <row r="134" spans="1:28" ht="12" customHeight="1">
      <c r="A134" s="384"/>
      <c r="B134" s="651"/>
      <c r="C134" s="654"/>
      <c r="D134" s="452">
        <v>3</v>
      </c>
      <c r="E134" s="381" t="s">
        <v>41</v>
      </c>
      <c r="F134" s="1">
        <v>19</v>
      </c>
      <c r="G134" s="2">
        <v>40.425531914893611</v>
      </c>
      <c r="H134" s="382">
        <v>387</v>
      </c>
      <c r="I134" s="383">
        <v>46.852300242130752</v>
      </c>
      <c r="J134" s="382">
        <v>641</v>
      </c>
      <c r="K134" s="383">
        <v>46.550472040668119</v>
      </c>
      <c r="L134" s="382">
        <v>11552</v>
      </c>
      <c r="M134" s="383">
        <v>44.471820141669234</v>
      </c>
      <c r="N134" s="453"/>
      <c r="O134" s="146">
        <v>2.7872340425531914</v>
      </c>
      <c r="P134" s="460">
        <v>2.8159806295399514</v>
      </c>
      <c r="Q134" s="461" t="s">
        <v>80</v>
      </c>
      <c r="R134" s="462">
        <v>-3.5109578043034412E-2</v>
      </c>
      <c r="S134" s="460">
        <v>2.9012345679012346</v>
      </c>
      <c r="T134" s="461" t="s">
        <v>80</v>
      </c>
      <c r="U134" s="462">
        <v>-0.142005307077815</v>
      </c>
      <c r="V134" s="460">
        <v>2.8846627656298121</v>
      </c>
      <c r="W134" s="461" t="s">
        <v>80</v>
      </c>
      <c r="X134" s="462">
        <v>-0.11866030571134203</v>
      </c>
    </row>
    <row r="135" spans="1:28" ht="12" customHeight="1">
      <c r="A135" s="384"/>
      <c r="B135" s="651"/>
      <c r="C135" s="654"/>
      <c r="D135" s="452">
        <v>4</v>
      </c>
      <c r="E135" s="381" t="s">
        <v>54</v>
      </c>
      <c r="F135" s="1">
        <v>11</v>
      </c>
      <c r="G135" s="2">
        <v>23.404255319148938</v>
      </c>
      <c r="H135" s="382">
        <v>166</v>
      </c>
      <c r="I135" s="383">
        <v>20.09685230024213</v>
      </c>
      <c r="J135" s="382">
        <v>326</v>
      </c>
      <c r="K135" s="383">
        <v>23.674655047204066</v>
      </c>
      <c r="L135" s="382">
        <v>6285</v>
      </c>
      <c r="M135" s="383">
        <v>24.195411148752694</v>
      </c>
      <c r="N135" s="453"/>
      <c r="O135" s="145"/>
      <c r="P135" s="463" t="s">
        <v>627</v>
      </c>
      <c r="Q135" s="464"/>
      <c r="R135" s="464"/>
      <c r="S135" s="463" t="s">
        <v>627</v>
      </c>
      <c r="T135" s="464"/>
      <c r="U135" s="464"/>
      <c r="V135" s="463" t="s">
        <v>627</v>
      </c>
      <c r="W135" s="465"/>
      <c r="X135" s="465"/>
      <c r="Z135" s="436">
        <v>3</v>
      </c>
      <c r="AA135" s="436">
        <v>3</v>
      </c>
      <c r="AB135" s="436">
        <v>3</v>
      </c>
    </row>
    <row r="136" spans="1:28" ht="12" customHeight="1">
      <c r="A136" s="508"/>
      <c r="B136" s="652"/>
      <c r="C136" s="655"/>
      <c r="D136" s="466"/>
      <c r="E136" s="397" t="s">
        <v>4</v>
      </c>
      <c r="F136" s="11">
        <v>47</v>
      </c>
      <c r="G136" s="12">
        <v>100</v>
      </c>
      <c r="H136" s="398">
        <v>826</v>
      </c>
      <c r="I136" s="399">
        <v>100</v>
      </c>
      <c r="J136" s="398">
        <v>1377</v>
      </c>
      <c r="K136" s="399">
        <v>100</v>
      </c>
      <c r="L136" s="398">
        <v>25976</v>
      </c>
      <c r="M136" s="399">
        <v>100</v>
      </c>
      <c r="N136" s="453"/>
      <c r="O136" s="144"/>
      <c r="P136" s="505"/>
      <c r="Q136" s="482"/>
      <c r="R136" s="505"/>
      <c r="S136" s="505"/>
      <c r="T136" s="482"/>
      <c r="U136" s="505"/>
      <c r="V136" s="505"/>
      <c r="W136" s="482"/>
      <c r="X136" s="505"/>
    </row>
    <row r="137" spans="1:28" s="450" customFormat="1" ht="15" customHeight="1">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c r="A138" s="384" t="s">
        <v>0</v>
      </c>
      <c r="B138" s="650" t="s">
        <v>103</v>
      </c>
      <c r="C138" s="653" t="s">
        <v>185</v>
      </c>
      <c r="D138" s="452">
        <v>1</v>
      </c>
      <c r="E138" s="381" t="s">
        <v>39</v>
      </c>
      <c r="F138" s="1">
        <v>2</v>
      </c>
      <c r="G138" s="2">
        <v>4.2553191489361701</v>
      </c>
      <c r="H138" s="382">
        <v>18</v>
      </c>
      <c r="I138" s="383">
        <v>2.1660649819494582</v>
      </c>
      <c r="J138" s="382">
        <v>26</v>
      </c>
      <c r="K138" s="383">
        <v>1.8731988472622478</v>
      </c>
      <c r="L138" s="382">
        <v>490</v>
      </c>
      <c r="M138" s="383">
        <v>1.8682324233643435</v>
      </c>
      <c r="N138" s="453"/>
      <c r="O138" s="145"/>
      <c r="P138" s="454"/>
      <c r="Q138" s="455"/>
      <c r="R138" s="454"/>
      <c r="S138" s="454"/>
      <c r="T138" s="455"/>
      <c r="U138" s="454"/>
      <c r="V138" s="454"/>
      <c r="W138" s="455"/>
      <c r="X138" s="454"/>
    </row>
    <row r="139" spans="1:28" ht="12" customHeight="1">
      <c r="A139" s="384"/>
      <c r="B139" s="651"/>
      <c r="C139" s="654"/>
      <c r="D139" s="452">
        <v>2</v>
      </c>
      <c r="E139" s="381" t="s">
        <v>40</v>
      </c>
      <c r="F139" s="1">
        <v>12</v>
      </c>
      <c r="G139" s="2">
        <v>25.531914893617021</v>
      </c>
      <c r="H139" s="382">
        <v>172</v>
      </c>
      <c r="I139" s="383">
        <v>20.697954271961493</v>
      </c>
      <c r="J139" s="382">
        <v>260</v>
      </c>
      <c r="K139" s="383">
        <v>18.731988472622479</v>
      </c>
      <c r="L139" s="382">
        <v>4877</v>
      </c>
      <c r="M139" s="383">
        <v>18.594631691322249</v>
      </c>
      <c r="N139" s="453"/>
      <c r="O139" s="147"/>
      <c r="P139" s="459"/>
      <c r="Q139" s="458"/>
      <c r="R139" s="459"/>
      <c r="S139" s="459"/>
      <c r="T139" s="458"/>
      <c r="U139" s="459"/>
      <c r="V139" s="459"/>
      <c r="W139" s="458"/>
      <c r="X139" s="459"/>
    </row>
    <row r="140" spans="1:28" ht="12" customHeight="1">
      <c r="A140" s="384"/>
      <c r="B140" s="651"/>
      <c r="C140" s="654"/>
      <c r="D140" s="452">
        <v>3</v>
      </c>
      <c r="E140" s="381" t="s">
        <v>41</v>
      </c>
      <c r="F140" s="1">
        <v>19</v>
      </c>
      <c r="G140" s="2">
        <v>40.425531914893611</v>
      </c>
      <c r="H140" s="382">
        <v>388</v>
      </c>
      <c r="I140" s="383">
        <v>46.690734055354994</v>
      </c>
      <c r="J140" s="382">
        <v>636</v>
      </c>
      <c r="K140" s="383">
        <v>45.821325648414984</v>
      </c>
      <c r="L140" s="382">
        <v>11786</v>
      </c>
      <c r="M140" s="383">
        <v>44.936708860759495</v>
      </c>
      <c r="N140" s="453"/>
      <c r="O140" s="146">
        <v>2.9574468085106385</v>
      </c>
      <c r="P140" s="460">
        <v>3.0541516245487363</v>
      </c>
      <c r="Q140" s="461" t="s">
        <v>80</v>
      </c>
      <c r="R140" s="462">
        <v>-0.12450496508198768</v>
      </c>
      <c r="S140" s="460">
        <v>3.1109510086455332</v>
      </c>
      <c r="T140" s="461" t="s">
        <v>80</v>
      </c>
      <c r="U140" s="462">
        <v>-0.19968509127811648</v>
      </c>
      <c r="V140" s="460">
        <v>3.1226933048650296</v>
      </c>
      <c r="W140" s="461" t="s">
        <v>80</v>
      </c>
      <c r="X140" s="462">
        <v>-0.2147863638336624</v>
      </c>
    </row>
    <row r="141" spans="1:28" ht="12" customHeight="1">
      <c r="A141" s="384"/>
      <c r="B141" s="651"/>
      <c r="C141" s="654"/>
      <c r="D141" s="452">
        <v>4</v>
      </c>
      <c r="E141" s="381" t="s">
        <v>54</v>
      </c>
      <c r="F141" s="1">
        <v>14</v>
      </c>
      <c r="G141" s="2">
        <v>29.787234042553191</v>
      </c>
      <c r="H141" s="382">
        <v>253</v>
      </c>
      <c r="I141" s="383">
        <v>30.445246690734056</v>
      </c>
      <c r="J141" s="382">
        <v>466</v>
      </c>
      <c r="K141" s="383">
        <v>33.573487031700289</v>
      </c>
      <c r="L141" s="382">
        <v>9075</v>
      </c>
      <c r="M141" s="383">
        <v>34.600427024553909</v>
      </c>
      <c r="N141" s="453"/>
      <c r="O141" s="145"/>
      <c r="P141" s="463" t="s">
        <v>627</v>
      </c>
      <c r="Q141" s="464"/>
      <c r="R141" s="464"/>
      <c r="S141" s="463" t="s">
        <v>627</v>
      </c>
      <c r="T141" s="464"/>
      <c r="U141" s="464"/>
      <c r="V141" s="463" t="s">
        <v>627</v>
      </c>
      <c r="W141" s="465"/>
      <c r="X141" s="465"/>
      <c r="Z141" s="436">
        <v>3</v>
      </c>
      <c r="AA141" s="436">
        <v>3</v>
      </c>
      <c r="AB141" s="436">
        <v>3</v>
      </c>
    </row>
    <row r="142" spans="1:28" ht="12" customHeight="1">
      <c r="A142" s="384"/>
      <c r="B142" s="652"/>
      <c r="C142" s="655"/>
      <c r="D142" s="466"/>
      <c r="E142" s="397" t="s">
        <v>4</v>
      </c>
      <c r="F142" s="11">
        <v>47</v>
      </c>
      <c r="G142" s="12">
        <v>100</v>
      </c>
      <c r="H142" s="398">
        <v>831</v>
      </c>
      <c r="I142" s="399">
        <v>100</v>
      </c>
      <c r="J142" s="398">
        <v>1388</v>
      </c>
      <c r="K142" s="399">
        <v>100</v>
      </c>
      <c r="L142" s="398">
        <v>26228</v>
      </c>
      <c r="M142" s="399">
        <v>100</v>
      </c>
      <c r="N142" s="453"/>
      <c r="O142" s="144"/>
      <c r="P142" s="505"/>
      <c r="Q142" s="482"/>
      <c r="R142" s="505"/>
      <c r="S142" s="505"/>
      <c r="T142" s="482"/>
      <c r="U142" s="505"/>
      <c r="V142" s="505"/>
      <c r="W142" s="482"/>
      <c r="X142" s="505"/>
    </row>
    <row r="143" spans="1:28" ht="12" customHeight="1">
      <c r="A143" s="384" t="s">
        <v>5</v>
      </c>
      <c r="B143" s="650" t="s">
        <v>104</v>
      </c>
      <c r="C143" s="653" t="s">
        <v>186</v>
      </c>
      <c r="D143" s="452">
        <v>1</v>
      </c>
      <c r="E143" s="381" t="s">
        <v>39</v>
      </c>
      <c r="F143" s="1">
        <v>3</v>
      </c>
      <c r="G143" s="2">
        <v>6.3829787234042552</v>
      </c>
      <c r="H143" s="382">
        <v>20</v>
      </c>
      <c r="I143" s="383">
        <v>2.4009603841536618</v>
      </c>
      <c r="J143" s="382">
        <v>36</v>
      </c>
      <c r="K143" s="383">
        <v>2.5974025974025974</v>
      </c>
      <c r="L143" s="382">
        <v>689</v>
      </c>
      <c r="M143" s="383">
        <v>2.6323832811186674</v>
      </c>
      <c r="N143" s="453"/>
      <c r="O143" s="145"/>
      <c r="P143" s="454"/>
      <c r="Q143" s="455"/>
      <c r="R143" s="454"/>
      <c r="S143" s="454"/>
      <c r="T143" s="455"/>
      <c r="U143" s="454"/>
      <c r="V143" s="454"/>
      <c r="W143" s="455"/>
      <c r="X143" s="454"/>
    </row>
    <row r="144" spans="1:28" ht="12" customHeight="1">
      <c r="A144" s="384"/>
      <c r="B144" s="651"/>
      <c r="C144" s="654"/>
      <c r="D144" s="452">
        <v>2</v>
      </c>
      <c r="E144" s="381" t="s">
        <v>40</v>
      </c>
      <c r="F144" s="1">
        <v>8</v>
      </c>
      <c r="G144" s="2">
        <v>17.021276595744681</v>
      </c>
      <c r="H144" s="382">
        <v>157</v>
      </c>
      <c r="I144" s="383">
        <v>18.847539015606245</v>
      </c>
      <c r="J144" s="382">
        <v>239</v>
      </c>
      <c r="K144" s="383">
        <v>17.243867243867246</v>
      </c>
      <c r="L144" s="382">
        <v>5122</v>
      </c>
      <c r="M144" s="383">
        <v>19.569037976618016</v>
      </c>
      <c r="N144" s="453"/>
      <c r="O144" s="147"/>
      <c r="P144" s="459"/>
      <c r="Q144" s="458"/>
      <c r="R144" s="459"/>
      <c r="S144" s="459"/>
      <c r="T144" s="458"/>
      <c r="U144" s="459"/>
      <c r="V144" s="459"/>
      <c r="W144" s="458"/>
      <c r="X144" s="459"/>
    </row>
    <row r="145" spans="1:28" ht="12" customHeight="1">
      <c r="A145" s="384"/>
      <c r="B145" s="651"/>
      <c r="C145" s="654"/>
      <c r="D145" s="452">
        <v>3</v>
      </c>
      <c r="E145" s="381" t="s">
        <v>41</v>
      </c>
      <c r="F145" s="1">
        <v>23</v>
      </c>
      <c r="G145" s="2">
        <v>48.936170212765958</v>
      </c>
      <c r="H145" s="382">
        <v>393</v>
      </c>
      <c r="I145" s="383">
        <v>47.178871548619448</v>
      </c>
      <c r="J145" s="382">
        <v>649</v>
      </c>
      <c r="K145" s="383">
        <v>46.825396825396822</v>
      </c>
      <c r="L145" s="382">
        <v>11978</v>
      </c>
      <c r="M145" s="383">
        <v>45.762970887139907</v>
      </c>
      <c r="N145" s="453"/>
      <c r="O145" s="146">
        <v>2.978723404255319</v>
      </c>
      <c r="P145" s="460">
        <v>3.0792316926770709</v>
      </c>
      <c r="Q145" s="461" t="s">
        <v>80</v>
      </c>
      <c r="R145" s="462">
        <v>-0.12963887337711172</v>
      </c>
      <c r="S145" s="460">
        <v>3.1089466089466091</v>
      </c>
      <c r="T145" s="461" t="s">
        <v>80</v>
      </c>
      <c r="U145" s="462">
        <v>-0.16783152908225388</v>
      </c>
      <c r="V145" s="460">
        <v>3.0720180331626805</v>
      </c>
      <c r="W145" s="461" t="s">
        <v>80</v>
      </c>
      <c r="X145" s="462">
        <v>-0.11883407920673918</v>
      </c>
    </row>
    <row r="146" spans="1:28" ht="12" customHeight="1">
      <c r="A146" s="384"/>
      <c r="B146" s="651"/>
      <c r="C146" s="654"/>
      <c r="D146" s="452">
        <v>4</v>
      </c>
      <c r="E146" s="381" t="s">
        <v>54</v>
      </c>
      <c r="F146" s="1">
        <v>13</v>
      </c>
      <c r="G146" s="2">
        <v>27.659574468085108</v>
      </c>
      <c r="H146" s="382">
        <v>263</v>
      </c>
      <c r="I146" s="383">
        <v>31.572629051620648</v>
      </c>
      <c r="J146" s="382">
        <v>462</v>
      </c>
      <c r="K146" s="383">
        <v>33.333333333333329</v>
      </c>
      <c r="L146" s="382">
        <v>8385</v>
      </c>
      <c r="M146" s="383">
        <v>32.035607855123402</v>
      </c>
      <c r="N146" s="453"/>
      <c r="O146" s="145"/>
      <c r="P146" s="463" t="s">
        <v>627</v>
      </c>
      <c r="Q146" s="464"/>
      <c r="R146" s="464"/>
      <c r="S146" s="463" t="s">
        <v>627</v>
      </c>
      <c r="T146" s="464"/>
      <c r="U146" s="464"/>
      <c r="V146" s="463" t="s">
        <v>627</v>
      </c>
      <c r="W146" s="465"/>
      <c r="X146" s="465"/>
      <c r="Z146" s="436">
        <v>3</v>
      </c>
      <c r="AA146" s="436">
        <v>3</v>
      </c>
      <c r="AB146" s="436">
        <v>3</v>
      </c>
    </row>
    <row r="147" spans="1:28" ht="12" customHeight="1">
      <c r="A147" s="384"/>
      <c r="B147" s="652"/>
      <c r="C147" s="655"/>
      <c r="D147" s="466"/>
      <c r="E147" s="397" t="s">
        <v>4</v>
      </c>
      <c r="F147" s="11">
        <v>47</v>
      </c>
      <c r="G147" s="12">
        <v>100</v>
      </c>
      <c r="H147" s="398">
        <v>833</v>
      </c>
      <c r="I147" s="399">
        <v>100</v>
      </c>
      <c r="J147" s="398">
        <v>1386</v>
      </c>
      <c r="K147" s="399">
        <v>100</v>
      </c>
      <c r="L147" s="398">
        <v>26174</v>
      </c>
      <c r="M147" s="399">
        <v>100</v>
      </c>
      <c r="N147" s="453"/>
      <c r="O147" s="144"/>
      <c r="P147" s="505"/>
      <c r="Q147" s="482"/>
      <c r="R147" s="505"/>
      <c r="S147" s="505"/>
      <c r="T147" s="482"/>
      <c r="U147" s="505"/>
      <c r="V147" s="505"/>
      <c r="W147" s="482"/>
      <c r="X147" s="505"/>
    </row>
    <row r="148" spans="1:28" ht="12" customHeight="1">
      <c r="A148" s="384" t="s">
        <v>14</v>
      </c>
      <c r="B148" s="650" t="s">
        <v>105</v>
      </c>
      <c r="C148" s="653" t="s">
        <v>187</v>
      </c>
      <c r="D148" s="452">
        <v>1</v>
      </c>
      <c r="E148" s="381" t="s">
        <v>39</v>
      </c>
      <c r="F148" s="1">
        <v>4</v>
      </c>
      <c r="G148" s="2">
        <v>8.5106382978723403</v>
      </c>
      <c r="H148" s="382">
        <v>36</v>
      </c>
      <c r="I148" s="383">
        <v>4.3165467625899279</v>
      </c>
      <c r="J148" s="382">
        <v>49</v>
      </c>
      <c r="K148" s="383">
        <v>3.5302593659942363</v>
      </c>
      <c r="L148" s="382">
        <v>805</v>
      </c>
      <c r="M148" s="383">
        <v>3.0814576634512325</v>
      </c>
      <c r="N148" s="453"/>
      <c r="O148" s="145"/>
      <c r="P148" s="454"/>
      <c r="Q148" s="455"/>
      <c r="R148" s="454"/>
      <c r="S148" s="454"/>
      <c r="T148" s="455"/>
      <c r="U148" s="454"/>
      <c r="V148" s="454"/>
      <c r="W148" s="455"/>
      <c r="X148" s="454"/>
    </row>
    <row r="149" spans="1:28" ht="12" customHeight="1">
      <c r="A149" s="384"/>
      <c r="B149" s="651"/>
      <c r="C149" s="654"/>
      <c r="D149" s="452">
        <v>2</v>
      </c>
      <c r="E149" s="381" t="s">
        <v>40</v>
      </c>
      <c r="F149" s="1">
        <v>11</v>
      </c>
      <c r="G149" s="2">
        <v>23.404255319148938</v>
      </c>
      <c r="H149" s="382">
        <v>175</v>
      </c>
      <c r="I149" s="383">
        <v>20.983213429256594</v>
      </c>
      <c r="J149" s="382">
        <v>262</v>
      </c>
      <c r="K149" s="383">
        <v>18.876080691642652</v>
      </c>
      <c r="L149" s="382">
        <v>5604</v>
      </c>
      <c r="M149" s="383">
        <v>21.451538814882866</v>
      </c>
      <c r="N149" s="453"/>
      <c r="O149" s="147"/>
      <c r="P149" s="459"/>
      <c r="Q149" s="458"/>
      <c r="R149" s="459"/>
      <c r="S149" s="459"/>
      <c r="T149" s="458"/>
      <c r="U149" s="459"/>
      <c r="V149" s="459"/>
      <c r="W149" s="458"/>
      <c r="X149" s="459"/>
    </row>
    <row r="150" spans="1:28" ht="12" customHeight="1">
      <c r="A150" s="384"/>
      <c r="B150" s="651"/>
      <c r="C150" s="654"/>
      <c r="D150" s="452">
        <v>3</v>
      </c>
      <c r="E150" s="381" t="s">
        <v>41</v>
      </c>
      <c r="F150" s="1">
        <v>17</v>
      </c>
      <c r="G150" s="2">
        <v>36.170212765957451</v>
      </c>
      <c r="H150" s="382">
        <v>363</v>
      </c>
      <c r="I150" s="383">
        <v>43.525179856115109</v>
      </c>
      <c r="J150" s="382">
        <v>569</v>
      </c>
      <c r="K150" s="383">
        <v>40.994236311239192</v>
      </c>
      <c r="L150" s="382">
        <v>11033</v>
      </c>
      <c r="M150" s="383">
        <v>42.233195529015468</v>
      </c>
      <c r="N150" s="453"/>
      <c r="O150" s="146">
        <v>2.9148936170212765</v>
      </c>
      <c r="P150" s="460">
        <v>3.0155875299760191</v>
      </c>
      <c r="Q150" s="461" t="s">
        <v>80</v>
      </c>
      <c r="R150" s="462">
        <v>-0.119851047254079</v>
      </c>
      <c r="S150" s="460">
        <v>3.1066282420749278</v>
      </c>
      <c r="T150" s="461" t="s">
        <v>80</v>
      </c>
      <c r="U150" s="462">
        <v>-0.23045937762767968</v>
      </c>
      <c r="V150" s="460">
        <v>3.0561935385086509</v>
      </c>
      <c r="W150" s="461" t="s">
        <v>80</v>
      </c>
      <c r="X150" s="462">
        <v>-0.17296136620774435</v>
      </c>
    </row>
    <row r="151" spans="1:28" ht="12" customHeight="1">
      <c r="A151" s="384"/>
      <c r="B151" s="651"/>
      <c r="C151" s="654"/>
      <c r="D151" s="452">
        <v>4</v>
      </c>
      <c r="E151" s="381" t="s">
        <v>54</v>
      </c>
      <c r="F151" s="1">
        <v>15</v>
      </c>
      <c r="G151" s="2">
        <v>31.914893617021278</v>
      </c>
      <c r="H151" s="382">
        <v>260</v>
      </c>
      <c r="I151" s="383">
        <v>31.175059952038371</v>
      </c>
      <c r="J151" s="382">
        <v>508</v>
      </c>
      <c r="K151" s="383">
        <v>36.599423631123919</v>
      </c>
      <c r="L151" s="382">
        <v>8682</v>
      </c>
      <c r="M151" s="383">
        <v>33.233807992650441</v>
      </c>
      <c r="N151" s="453"/>
      <c r="O151" s="145"/>
      <c r="P151" s="463" t="s">
        <v>627</v>
      </c>
      <c r="Q151" s="464"/>
      <c r="R151" s="464"/>
      <c r="S151" s="463" t="s">
        <v>627</v>
      </c>
      <c r="T151" s="464"/>
      <c r="U151" s="464"/>
      <c r="V151" s="463" t="s">
        <v>627</v>
      </c>
      <c r="W151" s="465"/>
      <c r="X151" s="465"/>
      <c r="Z151" s="436">
        <v>3</v>
      </c>
      <c r="AA151" s="436">
        <v>3</v>
      </c>
      <c r="AB151" s="436">
        <v>3</v>
      </c>
    </row>
    <row r="152" spans="1:28" ht="12" customHeight="1">
      <c r="A152" s="384"/>
      <c r="B152" s="652"/>
      <c r="C152" s="655"/>
      <c r="D152" s="466"/>
      <c r="E152" s="397" t="s">
        <v>4</v>
      </c>
      <c r="F152" s="11">
        <v>47</v>
      </c>
      <c r="G152" s="12">
        <v>100</v>
      </c>
      <c r="H152" s="398">
        <v>834</v>
      </c>
      <c r="I152" s="399">
        <v>100</v>
      </c>
      <c r="J152" s="398">
        <v>1388</v>
      </c>
      <c r="K152" s="399">
        <v>100</v>
      </c>
      <c r="L152" s="398">
        <v>26124</v>
      </c>
      <c r="M152" s="399">
        <v>100</v>
      </c>
      <c r="N152" s="453"/>
      <c r="O152" s="144"/>
      <c r="P152" s="505"/>
      <c r="Q152" s="482"/>
      <c r="R152" s="505"/>
      <c r="S152" s="505"/>
      <c r="T152" s="482"/>
      <c r="U152" s="505"/>
      <c r="V152" s="505"/>
      <c r="W152" s="482"/>
      <c r="X152" s="505"/>
    </row>
    <row r="153" spans="1:28" ht="12" customHeight="1">
      <c r="A153" s="384" t="s">
        <v>15</v>
      </c>
      <c r="B153" s="650" t="s">
        <v>106</v>
      </c>
      <c r="C153" s="653" t="s">
        <v>188</v>
      </c>
      <c r="D153" s="452">
        <v>1</v>
      </c>
      <c r="E153" s="381" t="s">
        <v>39</v>
      </c>
      <c r="F153" s="1">
        <v>6</v>
      </c>
      <c r="G153" s="2">
        <v>12.76595744680851</v>
      </c>
      <c r="H153" s="382">
        <v>84</v>
      </c>
      <c r="I153" s="383">
        <v>10.132689987937274</v>
      </c>
      <c r="J153" s="382">
        <v>116</v>
      </c>
      <c r="K153" s="383">
        <v>8.3633741888968984</v>
      </c>
      <c r="L153" s="382">
        <v>1889</v>
      </c>
      <c r="M153" s="383">
        <v>7.2314524155883939</v>
      </c>
      <c r="N153" s="453"/>
      <c r="O153" s="145"/>
      <c r="P153" s="454"/>
      <c r="Q153" s="455"/>
      <c r="R153" s="454"/>
      <c r="S153" s="454"/>
      <c r="T153" s="455"/>
      <c r="U153" s="454"/>
      <c r="V153" s="454"/>
      <c r="W153" s="455"/>
      <c r="X153" s="454"/>
    </row>
    <row r="154" spans="1:28" ht="12" customHeight="1">
      <c r="A154" s="384"/>
      <c r="B154" s="651"/>
      <c r="C154" s="654"/>
      <c r="D154" s="452">
        <v>2</v>
      </c>
      <c r="E154" s="381" t="s">
        <v>40</v>
      </c>
      <c r="F154" s="1">
        <v>8</v>
      </c>
      <c r="G154" s="2">
        <v>17.021276595744681</v>
      </c>
      <c r="H154" s="382">
        <v>222</v>
      </c>
      <c r="I154" s="383">
        <v>26.77925211097708</v>
      </c>
      <c r="J154" s="382">
        <v>399</v>
      </c>
      <c r="K154" s="383">
        <v>28.767123287671232</v>
      </c>
      <c r="L154" s="382">
        <v>7325</v>
      </c>
      <c r="M154" s="383">
        <v>28.0414975882398</v>
      </c>
      <c r="N154" s="453"/>
      <c r="O154" s="147"/>
      <c r="P154" s="459"/>
      <c r="Q154" s="458"/>
      <c r="R154" s="459"/>
      <c r="S154" s="459"/>
      <c r="T154" s="458"/>
      <c r="U154" s="459"/>
      <c r="V154" s="459"/>
      <c r="W154" s="458"/>
      <c r="X154" s="459"/>
    </row>
    <row r="155" spans="1:28" ht="12" customHeight="1">
      <c r="A155" s="384"/>
      <c r="B155" s="651"/>
      <c r="C155" s="654"/>
      <c r="D155" s="452">
        <v>3</v>
      </c>
      <c r="E155" s="381" t="s">
        <v>41</v>
      </c>
      <c r="F155" s="1">
        <v>18</v>
      </c>
      <c r="G155" s="2">
        <v>38.297872340425535</v>
      </c>
      <c r="H155" s="382">
        <v>329</v>
      </c>
      <c r="I155" s="383">
        <v>39.686369119420988</v>
      </c>
      <c r="J155" s="382">
        <v>517</v>
      </c>
      <c r="K155" s="383">
        <v>37.274693583273248</v>
      </c>
      <c r="L155" s="382">
        <v>9495</v>
      </c>
      <c r="M155" s="383">
        <v>36.348671617793435</v>
      </c>
      <c r="N155" s="453"/>
      <c r="O155" s="146">
        <v>2.8936170212765959</v>
      </c>
      <c r="P155" s="460">
        <v>2.7635705669481303</v>
      </c>
      <c r="Q155" s="461" t="s">
        <v>80</v>
      </c>
      <c r="R155" s="462">
        <v>0.14018720528893119</v>
      </c>
      <c r="S155" s="460">
        <v>2.8010093727469356</v>
      </c>
      <c r="T155" s="461" t="s">
        <v>80</v>
      </c>
      <c r="U155" s="462">
        <v>0.10076438310092534</v>
      </c>
      <c r="V155" s="460">
        <v>2.8587397595896178</v>
      </c>
      <c r="W155" s="461" t="s">
        <v>80</v>
      </c>
      <c r="X155" s="462">
        <v>3.8194405836292439E-2</v>
      </c>
    </row>
    <row r="156" spans="1:28" ht="12" customHeight="1">
      <c r="A156" s="384"/>
      <c r="B156" s="651"/>
      <c r="C156" s="654"/>
      <c r="D156" s="452">
        <v>4</v>
      </c>
      <c r="E156" s="381" t="s">
        <v>54</v>
      </c>
      <c r="F156" s="1">
        <v>15</v>
      </c>
      <c r="G156" s="2">
        <v>31.914893617021278</v>
      </c>
      <c r="H156" s="382">
        <v>194</v>
      </c>
      <c r="I156" s="383">
        <v>23.401688781664657</v>
      </c>
      <c r="J156" s="382">
        <v>355</v>
      </c>
      <c r="K156" s="383">
        <v>25.594808940158615</v>
      </c>
      <c r="L156" s="382">
        <v>7413</v>
      </c>
      <c r="M156" s="383">
        <v>28.378378378378379</v>
      </c>
      <c r="N156" s="453"/>
      <c r="O156" s="145"/>
      <c r="P156" s="463" t="s">
        <v>627</v>
      </c>
      <c r="Q156" s="464"/>
      <c r="R156" s="464"/>
      <c r="S156" s="463" t="s">
        <v>627</v>
      </c>
      <c r="T156" s="464"/>
      <c r="U156" s="464"/>
      <c r="V156" s="463" t="s">
        <v>627</v>
      </c>
      <c r="W156" s="465"/>
      <c r="X156" s="465"/>
      <c r="Z156" s="436">
        <v>3</v>
      </c>
      <c r="AA156" s="436">
        <v>3</v>
      </c>
      <c r="AB156" s="436">
        <v>3</v>
      </c>
    </row>
    <row r="157" spans="1:28" ht="12" customHeight="1">
      <c r="A157" s="384"/>
      <c r="B157" s="652"/>
      <c r="C157" s="655"/>
      <c r="D157" s="466"/>
      <c r="E157" s="397" t="s">
        <v>4</v>
      </c>
      <c r="F157" s="11">
        <v>47</v>
      </c>
      <c r="G157" s="12">
        <v>100</v>
      </c>
      <c r="H157" s="398">
        <v>829</v>
      </c>
      <c r="I157" s="399">
        <v>100</v>
      </c>
      <c r="J157" s="398">
        <v>1387</v>
      </c>
      <c r="K157" s="399">
        <v>100</v>
      </c>
      <c r="L157" s="398">
        <v>26122</v>
      </c>
      <c r="M157" s="399">
        <v>100</v>
      </c>
      <c r="N157" s="453"/>
      <c r="O157" s="144"/>
      <c r="P157" s="505"/>
      <c r="Q157" s="482"/>
      <c r="R157" s="505"/>
      <c r="S157" s="505"/>
      <c r="T157" s="482"/>
      <c r="U157" s="505"/>
      <c r="V157" s="505"/>
      <c r="W157" s="482"/>
      <c r="X157" s="505"/>
    </row>
    <row r="158" spans="1:28" ht="12" customHeight="1">
      <c r="A158" s="384" t="s">
        <v>16</v>
      </c>
      <c r="B158" s="650" t="s">
        <v>107</v>
      </c>
      <c r="C158" s="653" t="s">
        <v>189</v>
      </c>
      <c r="D158" s="452">
        <v>1</v>
      </c>
      <c r="E158" s="381" t="s">
        <v>39</v>
      </c>
      <c r="F158" s="1">
        <v>7</v>
      </c>
      <c r="G158" s="2">
        <v>14.893617021276595</v>
      </c>
      <c r="H158" s="382">
        <v>88</v>
      </c>
      <c r="I158" s="383">
        <v>10.653753026634384</v>
      </c>
      <c r="J158" s="382">
        <v>117</v>
      </c>
      <c r="K158" s="383">
        <v>8.4415584415584419</v>
      </c>
      <c r="L158" s="382">
        <v>2164</v>
      </c>
      <c r="M158" s="383">
        <v>8.3106110065670737</v>
      </c>
      <c r="N158" s="453"/>
      <c r="O158" s="145"/>
      <c r="P158" s="454"/>
      <c r="Q158" s="455"/>
      <c r="R158" s="454"/>
      <c r="S158" s="454"/>
      <c r="T158" s="455"/>
      <c r="U158" s="454"/>
      <c r="V158" s="454"/>
      <c r="W158" s="455"/>
      <c r="X158" s="454"/>
    </row>
    <row r="159" spans="1:28" ht="12" customHeight="1">
      <c r="A159" s="384"/>
      <c r="B159" s="651"/>
      <c r="C159" s="654"/>
      <c r="D159" s="452">
        <v>2</v>
      </c>
      <c r="E159" s="381" t="s">
        <v>40</v>
      </c>
      <c r="F159" s="1">
        <v>11</v>
      </c>
      <c r="G159" s="2">
        <v>23.404255319148938</v>
      </c>
      <c r="H159" s="382">
        <v>252</v>
      </c>
      <c r="I159" s="383">
        <v>30.508474576271187</v>
      </c>
      <c r="J159" s="382">
        <v>430</v>
      </c>
      <c r="K159" s="383">
        <v>31.024531024531026</v>
      </c>
      <c r="L159" s="382">
        <v>7742</v>
      </c>
      <c r="M159" s="383">
        <v>29.732324590038019</v>
      </c>
      <c r="N159" s="453"/>
      <c r="O159" s="147"/>
      <c r="P159" s="459"/>
      <c r="Q159" s="458"/>
      <c r="R159" s="459"/>
      <c r="S159" s="459"/>
      <c r="T159" s="458"/>
      <c r="U159" s="459"/>
      <c r="V159" s="459"/>
      <c r="W159" s="458"/>
      <c r="X159" s="459"/>
    </row>
    <row r="160" spans="1:28" ht="12" customHeight="1">
      <c r="A160" s="384"/>
      <c r="B160" s="651"/>
      <c r="C160" s="654"/>
      <c r="D160" s="452">
        <v>3</v>
      </c>
      <c r="E160" s="381" t="s">
        <v>41</v>
      </c>
      <c r="F160" s="1">
        <v>16</v>
      </c>
      <c r="G160" s="2">
        <v>34.042553191489361</v>
      </c>
      <c r="H160" s="382">
        <v>311</v>
      </c>
      <c r="I160" s="383">
        <v>37.651331719128329</v>
      </c>
      <c r="J160" s="382">
        <v>512</v>
      </c>
      <c r="K160" s="383">
        <v>36.940836940836938</v>
      </c>
      <c r="L160" s="382">
        <v>9738</v>
      </c>
      <c r="M160" s="383">
        <v>37.397749529551824</v>
      </c>
      <c r="N160" s="453"/>
      <c r="O160" s="146">
        <v>2.7446808510638299</v>
      </c>
      <c r="P160" s="460">
        <v>2.6937046004842613</v>
      </c>
      <c r="Q160" s="461" t="s">
        <v>80</v>
      </c>
      <c r="R160" s="462">
        <v>5.4918413835356013E-2</v>
      </c>
      <c r="S160" s="460">
        <v>2.7568542568542567</v>
      </c>
      <c r="T160" s="461" t="s">
        <v>80</v>
      </c>
      <c r="U160" s="462">
        <v>-1.333811651850933E-2</v>
      </c>
      <c r="V160" s="460">
        <v>2.7820576827067089</v>
      </c>
      <c r="W160" s="461" t="s">
        <v>80</v>
      </c>
      <c r="X160" s="462">
        <v>-4.1068732912693029E-2</v>
      </c>
    </row>
    <row r="161" spans="1:28" ht="12" customHeight="1">
      <c r="A161" s="384"/>
      <c r="B161" s="651"/>
      <c r="C161" s="654"/>
      <c r="D161" s="452">
        <v>4</v>
      </c>
      <c r="E161" s="381" t="s">
        <v>54</v>
      </c>
      <c r="F161" s="1">
        <v>13</v>
      </c>
      <c r="G161" s="2">
        <v>27.659574468085108</v>
      </c>
      <c r="H161" s="382">
        <v>175</v>
      </c>
      <c r="I161" s="383">
        <v>21.1864406779661</v>
      </c>
      <c r="J161" s="382">
        <v>327</v>
      </c>
      <c r="K161" s="383">
        <v>23.593073593073594</v>
      </c>
      <c r="L161" s="382">
        <v>6395</v>
      </c>
      <c r="M161" s="383">
        <v>24.559314873843082</v>
      </c>
      <c r="N161" s="453"/>
      <c r="O161" s="145"/>
      <c r="P161" s="463" t="s">
        <v>627</v>
      </c>
      <c r="Q161" s="464"/>
      <c r="R161" s="464"/>
      <c r="S161" s="463" t="s">
        <v>627</v>
      </c>
      <c r="T161" s="464"/>
      <c r="U161" s="464"/>
      <c r="V161" s="463" t="s">
        <v>627</v>
      </c>
      <c r="W161" s="465"/>
      <c r="X161" s="465"/>
      <c r="Z161" s="436">
        <v>3</v>
      </c>
      <c r="AA161" s="436">
        <v>3</v>
      </c>
      <c r="AB161" s="436">
        <v>3</v>
      </c>
    </row>
    <row r="162" spans="1:28" ht="12" customHeight="1">
      <c r="A162" s="508"/>
      <c r="B162" s="652"/>
      <c r="C162" s="655"/>
      <c r="D162" s="466"/>
      <c r="E162" s="397" t="s">
        <v>4</v>
      </c>
      <c r="F162" s="11">
        <v>47</v>
      </c>
      <c r="G162" s="12">
        <v>100</v>
      </c>
      <c r="H162" s="398">
        <v>826</v>
      </c>
      <c r="I162" s="399">
        <v>100</v>
      </c>
      <c r="J162" s="398">
        <v>1386</v>
      </c>
      <c r="K162" s="399">
        <v>100</v>
      </c>
      <c r="L162" s="398">
        <v>26039</v>
      </c>
      <c r="M162" s="399">
        <v>100</v>
      </c>
      <c r="N162" s="453"/>
      <c r="O162" s="144"/>
      <c r="P162" s="505"/>
      <c r="Q162" s="482"/>
      <c r="R162" s="505"/>
      <c r="S162" s="505"/>
      <c r="T162" s="482"/>
      <c r="U162" s="505"/>
      <c r="V162" s="505"/>
      <c r="W162" s="482"/>
      <c r="X162" s="505"/>
    </row>
    <row r="163" spans="1:28" s="450" customFormat="1" ht="13.15" customHeight="1">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c r="A164" s="384" t="s">
        <v>0</v>
      </c>
      <c r="B164" s="650" t="s">
        <v>109</v>
      </c>
      <c r="C164" s="653" t="s">
        <v>190</v>
      </c>
      <c r="D164" s="452">
        <v>1</v>
      </c>
      <c r="E164" s="381" t="s">
        <v>1</v>
      </c>
      <c r="F164" s="1">
        <v>7</v>
      </c>
      <c r="G164" s="2">
        <v>14.893617021276595</v>
      </c>
      <c r="H164" s="382">
        <v>70</v>
      </c>
      <c r="I164" s="383">
        <v>8.4033613445378155</v>
      </c>
      <c r="J164" s="382">
        <v>134</v>
      </c>
      <c r="K164" s="383">
        <v>9.6750902527075819</v>
      </c>
      <c r="L164" s="382">
        <v>2341</v>
      </c>
      <c r="M164" s="383">
        <v>8.9317054559328515</v>
      </c>
      <c r="N164" s="453"/>
      <c r="O164" s="145"/>
      <c r="P164" s="454"/>
      <c r="Q164" s="455"/>
      <c r="R164" s="454"/>
      <c r="S164" s="454"/>
      <c r="T164" s="455"/>
      <c r="U164" s="454"/>
      <c r="V164" s="454"/>
      <c r="W164" s="455"/>
      <c r="X164" s="454"/>
    </row>
    <row r="165" spans="1:28" ht="11.45" customHeight="1">
      <c r="A165" s="384"/>
      <c r="B165" s="651"/>
      <c r="C165" s="654"/>
      <c r="D165" s="452">
        <v>2</v>
      </c>
      <c r="E165" s="381" t="s">
        <v>2</v>
      </c>
      <c r="F165" s="1">
        <v>17</v>
      </c>
      <c r="G165" s="2">
        <v>36.170212765957451</v>
      </c>
      <c r="H165" s="382">
        <v>276</v>
      </c>
      <c r="I165" s="383">
        <v>33.133253301320522</v>
      </c>
      <c r="J165" s="382">
        <v>473</v>
      </c>
      <c r="K165" s="383">
        <v>34.151624548736464</v>
      </c>
      <c r="L165" s="382">
        <v>8937</v>
      </c>
      <c r="M165" s="383">
        <v>34.097672644028997</v>
      </c>
      <c r="N165" s="453"/>
      <c r="O165" s="147"/>
      <c r="P165" s="459"/>
      <c r="Q165" s="458"/>
      <c r="R165" s="459"/>
      <c r="S165" s="459"/>
      <c r="T165" s="458"/>
      <c r="U165" s="459"/>
      <c r="V165" s="459"/>
      <c r="W165" s="458"/>
      <c r="X165" s="459"/>
    </row>
    <row r="166" spans="1:28" ht="11.45" customHeight="1">
      <c r="A166" s="384"/>
      <c r="B166" s="651"/>
      <c r="C166" s="654"/>
      <c r="D166" s="452">
        <v>3</v>
      </c>
      <c r="E166" s="381" t="s">
        <v>3</v>
      </c>
      <c r="F166" s="1">
        <v>13</v>
      </c>
      <c r="G166" s="2">
        <v>27.659574468085108</v>
      </c>
      <c r="H166" s="382">
        <v>356</v>
      </c>
      <c r="I166" s="383">
        <v>42.737094837935174</v>
      </c>
      <c r="J166" s="382">
        <v>536</v>
      </c>
      <c r="K166" s="383">
        <v>38.700361010830328</v>
      </c>
      <c r="L166" s="382">
        <v>10134</v>
      </c>
      <c r="M166" s="383">
        <v>38.66463181991606</v>
      </c>
      <c r="N166" s="453"/>
      <c r="O166" s="146">
        <v>2.5531914893617023</v>
      </c>
      <c r="P166" s="460">
        <v>2.6578631452581032</v>
      </c>
      <c r="Q166" s="461" t="s">
        <v>80</v>
      </c>
      <c r="R166" s="462">
        <v>-0.1230701004296855</v>
      </c>
      <c r="S166" s="460">
        <v>2.6397111913357403</v>
      </c>
      <c r="T166" s="461" t="s">
        <v>80</v>
      </c>
      <c r="U166" s="462">
        <v>-9.7901406894958284E-2</v>
      </c>
      <c r="V166" s="460">
        <v>2.6634490652422738</v>
      </c>
      <c r="W166" s="461" t="s">
        <v>80</v>
      </c>
      <c r="X166" s="462">
        <v>-0.12577605812603002</v>
      </c>
    </row>
    <row r="167" spans="1:28" ht="11.45" customHeight="1">
      <c r="A167" s="384"/>
      <c r="B167" s="651"/>
      <c r="C167" s="654"/>
      <c r="D167" s="452">
        <v>4</v>
      </c>
      <c r="E167" s="381" t="s">
        <v>215</v>
      </c>
      <c r="F167" s="1">
        <v>10</v>
      </c>
      <c r="G167" s="2">
        <v>21.276595744680851</v>
      </c>
      <c r="H167" s="382">
        <v>131</v>
      </c>
      <c r="I167" s="383">
        <v>15.726290516206481</v>
      </c>
      <c r="J167" s="382">
        <v>242</v>
      </c>
      <c r="K167" s="383">
        <v>17.472924187725631</v>
      </c>
      <c r="L167" s="382">
        <v>4798</v>
      </c>
      <c r="M167" s="383">
        <v>18.305990080122093</v>
      </c>
      <c r="N167" s="453"/>
      <c r="O167" s="145"/>
      <c r="P167" s="463" t="s">
        <v>627</v>
      </c>
      <c r="Q167" s="464"/>
      <c r="R167" s="464"/>
      <c r="S167" s="463" t="s">
        <v>627</v>
      </c>
      <c r="T167" s="464"/>
      <c r="U167" s="464"/>
      <c r="V167" s="463" t="s">
        <v>627</v>
      </c>
      <c r="W167" s="465"/>
      <c r="X167" s="465"/>
      <c r="Z167" s="436">
        <v>3</v>
      </c>
      <c r="AA167" s="436">
        <v>3</v>
      </c>
      <c r="AB167" s="436">
        <v>3</v>
      </c>
    </row>
    <row r="168" spans="1:28" ht="11.45" customHeight="1">
      <c r="A168" s="384"/>
      <c r="B168" s="652"/>
      <c r="C168" s="655"/>
      <c r="D168" s="466"/>
      <c r="E168" s="397" t="s">
        <v>4</v>
      </c>
      <c r="F168" s="11">
        <v>47</v>
      </c>
      <c r="G168" s="12">
        <v>100</v>
      </c>
      <c r="H168" s="398">
        <v>833</v>
      </c>
      <c r="I168" s="399">
        <v>100</v>
      </c>
      <c r="J168" s="398">
        <v>1385</v>
      </c>
      <c r="K168" s="399">
        <v>100</v>
      </c>
      <c r="L168" s="398">
        <v>26210</v>
      </c>
      <c r="M168" s="399">
        <v>100</v>
      </c>
      <c r="N168" s="453"/>
      <c r="O168" s="154"/>
      <c r="P168" s="467"/>
      <c r="Q168" s="468"/>
      <c r="R168" s="467"/>
      <c r="S168" s="467"/>
      <c r="T168" s="468"/>
      <c r="U168" s="467"/>
      <c r="V168" s="467"/>
      <c r="W168" s="468"/>
      <c r="X168" s="467"/>
    </row>
    <row r="169" spans="1:28" ht="12" customHeight="1">
      <c r="A169" s="384" t="s">
        <v>5</v>
      </c>
      <c r="B169" s="650" t="s">
        <v>110</v>
      </c>
      <c r="C169" s="653" t="s">
        <v>191</v>
      </c>
      <c r="D169" s="452">
        <v>1</v>
      </c>
      <c r="E169" s="381" t="s">
        <v>1</v>
      </c>
      <c r="F169" s="1">
        <v>7</v>
      </c>
      <c r="G169" s="2">
        <v>14.893617021276595</v>
      </c>
      <c r="H169" s="382">
        <v>126</v>
      </c>
      <c r="I169" s="383">
        <v>15.107913669064748</v>
      </c>
      <c r="J169" s="382">
        <v>211</v>
      </c>
      <c r="K169" s="383">
        <v>15.21268925739005</v>
      </c>
      <c r="L169" s="382">
        <v>4026</v>
      </c>
      <c r="M169" s="383">
        <v>15.39402745382939</v>
      </c>
      <c r="N169" s="453"/>
      <c r="O169" s="145"/>
      <c r="P169" s="469"/>
      <c r="Q169" s="470"/>
      <c r="R169" s="469"/>
      <c r="S169" s="469"/>
      <c r="T169" s="470"/>
      <c r="U169" s="469"/>
      <c r="V169" s="469"/>
      <c r="W169" s="470"/>
      <c r="X169" s="469"/>
    </row>
    <row r="170" spans="1:28" ht="12" customHeight="1">
      <c r="A170" s="377"/>
      <c r="B170" s="666"/>
      <c r="C170" s="654"/>
      <c r="D170" s="452">
        <v>2</v>
      </c>
      <c r="E170" s="381" t="s">
        <v>2</v>
      </c>
      <c r="F170" s="1">
        <v>18</v>
      </c>
      <c r="G170" s="2">
        <v>38.297872340425535</v>
      </c>
      <c r="H170" s="382">
        <v>355</v>
      </c>
      <c r="I170" s="383">
        <v>42.565947242206235</v>
      </c>
      <c r="J170" s="382">
        <v>546</v>
      </c>
      <c r="K170" s="383">
        <v>39.365537130497472</v>
      </c>
      <c r="L170" s="382">
        <v>10047</v>
      </c>
      <c r="M170" s="383">
        <v>38.416242878446063</v>
      </c>
      <c r="N170" s="453"/>
      <c r="O170" s="147"/>
      <c r="P170" s="472"/>
      <c r="Q170" s="471"/>
      <c r="R170" s="472"/>
      <c r="S170" s="472"/>
      <c r="T170" s="471"/>
      <c r="U170" s="472"/>
      <c r="V170" s="472"/>
      <c r="W170" s="471"/>
      <c r="X170" s="472"/>
    </row>
    <row r="171" spans="1:28" ht="12" customHeight="1">
      <c r="A171" s="377"/>
      <c r="B171" s="666"/>
      <c r="C171" s="654"/>
      <c r="D171" s="452">
        <v>3</v>
      </c>
      <c r="E171" s="381" t="s">
        <v>3</v>
      </c>
      <c r="F171" s="1">
        <v>14</v>
      </c>
      <c r="G171" s="2">
        <v>29.787234042553191</v>
      </c>
      <c r="H171" s="382">
        <v>248</v>
      </c>
      <c r="I171" s="383">
        <v>29.73621103117506</v>
      </c>
      <c r="J171" s="382">
        <v>443</v>
      </c>
      <c r="K171" s="383">
        <v>31.939437635183847</v>
      </c>
      <c r="L171" s="382">
        <v>8346</v>
      </c>
      <c r="M171" s="383">
        <v>31.912208924406375</v>
      </c>
      <c r="N171" s="453"/>
      <c r="O171" s="146">
        <v>2.4893617021276597</v>
      </c>
      <c r="P171" s="460">
        <v>2.3980815347721824</v>
      </c>
      <c r="Q171" s="461" t="s">
        <v>80</v>
      </c>
      <c r="R171" s="462">
        <v>0.10202664953802988</v>
      </c>
      <c r="S171" s="460">
        <v>2.4369142033165105</v>
      </c>
      <c r="T171" s="461" t="s">
        <v>80</v>
      </c>
      <c r="U171" s="462">
        <v>5.7802158011107413E-2</v>
      </c>
      <c r="V171" s="460">
        <v>2.4507322295721332</v>
      </c>
      <c r="W171" s="461" t="s">
        <v>80</v>
      </c>
      <c r="X171" s="462">
        <v>4.2119325590107337E-2</v>
      </c>
    </row>
    <row r="172" spans="1:28" ht="12" customHeight="1">
      <c r="A172" s="377"/>
      <c r="B172" s="666"/>
      <c r="C172" s="654"/>
      <c r="D172" s="452">
        <v>4</v>
      </c>
      <c r="E172" s="381" t="s">
        <v>215</v>
      </c>
      <c r="F172" s="1">
        <v>8</v>
      </c>
      <c r="G172" s="2">
        <v>17.021276595744681</v>
      </c>
      <c r="H172" s="382">
        <v>105</v>
      </c>
      <c r="I172" s="383">
        <v>12.589928057553957</v>
      </c>
      <c r="J172" s="382">
        <v>187</v>
      </c>
      <c r="K172" s="383">
        <v>13.482335976928622</v>
      </c>
      <c r="L172" s="382">
        <v>3734</v>
      </c>
      <c r="M172" s="383">
        <v>14.277520743318167</v>
      </c>
      <c r="N172" s="453"/>
      <c r="O172" s="145"/>
      <c r="P172" s="463" t="s">
        <v>627</v>
      </c>
      <c r="Q172" s="464"/>
      <c r="R172" s="464"/>
      <c r="S172" s="463" t="s">
        <v>627</v>
      </c>
      <c r="T172" s="464"/>
      <c r="U172" s="464"/>
      <c r="V172" s="463" t="s">
        <v>627</v>
      </c>
      <c r="W172" s="465"/>
      <c r="X172" s="465"/>
      <c r="Z172" s="436">
        <v>3</v>
      </c>
      <c r="AA172" s="436">
        <v>3</v>
      </c>
      <c r="AB172" s="436">
        <v>3</v>
      </c>
    </row>
    <row r="173" spans="1:28" ht="27" customHeight="1">
      <c r="A173" s="377"/>
      <c r="B173" s="667"/>
      <c r="C173" s="668"/>
      <c r="D173" s="473"/>
      <c r="E173" s="474" t="s">
        <v>4</v>
      </c>
      <c r="F173" s="3">
        <v>47</v>
      </c>
      <c r="G173" s="4">
        <v>100</v>
      </c>
      <c r="H173" s="475">
        <v>834</v>
      </c>
      <c r="I173" s="476">
        <v>100</v>
      </c>
      <c r="J173" s="475">
        <v>1387</v>
      </c>
      <c r="K173" s="476">
        <v>100</v>
      </c>
      <c r="L173" s="475">
        <v>26153</v>
      </c>
      <c r="M173" s="476">
        <v>100</v>
      </c>
      <c r="N173" s="453"/>
      <c r="O173" s="154"/>
      <c r="P173" s="477"/>
      <c r="Q173" s="468"/>
      <c r="R173" s="477"/>
      <c r="S173" s="477"/>
      <c r="T173" s="468"/>
      <c r="U173" s="477"/>
      <c r="V173" s="477"/>
      <c r="W173" s="468"/>
      <c r="X173" s="477"/>
    </row>
    <row r="174" spans="1:28" ht="11.45" customHeight="1">
      <c r="A174" s="384" t="s">
        <v>14</v>
      </c>
      <c r="B174" s="650" t="s">
        <v>111</v>
      </c>
      <c r="C174" s="653" t="s">
        <v>192</v>
      </c>
      <c r="D174" s="452">
        <v>1</v>
      </c>
      <c r="E174" s="381" t="s">
        <v>1</v>
      </c>
      <c r="F174" s="1">
        <v>12</v>
      </c>
      <c r="G174" s="2">
        <v>25.531914893617021</v>
      </c>
      <c r="H174" s="382">
        <v>130</v>
      </c>
      <c r="I174" s="383">
        <v>15.643802647412755</v>
      </c>
      <c r="J174" s="382">
        <v>207</v>
      </c>
      <c r="K174" s="383">
        <v>14.967462039045554</v>
      </c>
      <c r="L174" s="382">
        <v>4343</v>
      </c>
      <c r="M174" s="383">
        <v>16.633473764841057</v>
      </c>
      <c r="N174" s="453"/>
      <c r="O174" s="145"/>
      <c r="P174" s="469"/>
      <c r="Q174" s="470"/>
      <c r="R174" s="469"/>
      <c r="S174" s="469"/>
      <c r="T174" s="470"/>
      <c r="U174" s="469"/>
      <c r="V174" s="469"/>
      <c r="W174" s="470"/>
      <c r="X174" s="469"/>
    </row>
    <row r="175" spans="1:28" ht="11.45" customHeight="1">
      <c r="A175" s="377"/>
      <c r="B175" s="666"/>
      <c r="C175" s="654"/>
      <c r="D175" s="452">
        <v>2</v>
      </c>
      <c r="E175" s="381" t="s">
        <v>2</v>
      </c>
      <c r="F175" s="1">
        <v>20</v>
      </c>
      <c r="G175" s="2">
        <v>42.553191489361701</v>
      </c>
      <c r="H175" s="382">
        <v>377</v>
      </c>
      <c r="I175" s="383">
        <v>45.367027677496992</v>
      </c>
      <c r="J175" s="382">
        <v>609</v>
      </c>
      <c r="K175" s="383">
        <v>44.034707158351409</v>
      </c>
      <c r="L175" s="382">
        <v>10771</v>
      </c>
      <c r="M175" s="383">
        <v>41.252393718881649</v>
      </c>
      <c r="N175" s="453"/>
      <c r="O175" s="147"/>
      <c r="P175" s="472"/>
      <c r="Q175" s="471"/>
      <c r="R175" s="472"/>
      <c r="S175" s="472"/>
      <c r="T175" s="471"/>
      <c r="U175" s="472"/>
      <c r="V175" s="472"/>
      <c r="W175" s="471"/>
      <c r="X175" s="472"/>
    </row>
    <row r="176" spans="1:28" ht="11.45" customHeight="1">
      <c r="A176" s="377"/>
      <c r="B176" s="666"/>
      <c r="C176" s="654"/>
      <c r="D176" s="452">
        <v>3</v>
      </c>
      <c r="E176" s="381" t="s">
        <v>3</v>
      </c>
      <c r="F176" s="1">
        <v>10</v>
      </c>
      <c r="G176" s="2">
        <v>21.276595744680851</v>
      </c>
      <c r="H176" s="382">
        <v>242</v>
      </c>
      <c r="I176" s="383">
        <v>29.121540312876053</v>
      </c>
      <c r="J176" s="382">
        <v>412</v>
      </c>
      <c r="K176" s="383">
        <v>29.790310918293567</v>
      </c>
      <c r="L176" s="382">
        <v>7922</v>
      </c>
      <c r="M176" s="383">
        <v>30.340865568747606</v>
      </c>
      <c r="N176" s="453"/>
      <c r="O176" s="146">
        <v>2.1702127659574466</v>
      </c>
      <c r="P176" s="460">
        <v>2.3321299638989168</v>
      </c>
      <c r="Q176" s="461" t="s">
        <v>80</v>
      </c>
      <c r="R176" s="462">
        <v>-0.18811896424671684</v>
      </c>
      <c r="S176" s="460">
        <v>2.3723788864786695</v>
      </c>
      <c r="T176" s="461" t="s">
        <v>80</v>
      </c>
      <c r="U176" s="462">
        <v>-0.23162495278591638</v>
      </c>
      <c r="V176" s="460">
        <v>2.3725392569896591</v>
      </c>
      <c r="W176" s="461" t="s">
        <v>80</v>
      </c>
      <c r="X176" s="462">
        <v>-0.22591683737944152</v>
      </c>
    </row>
    <row r="177" spans="1:28" ht="11.45" customHeight="1">
      <c r="A177" s="377"/>
      <c r="B177" s="666"/>
      <c r="C177" s="654"/>
      <c r="D177" s="452">
        <v>4</v>
      </c>
      <c r="E177" s="381" t="s">
        <v>215</v>
      </c>
      <c r="F177" s="1">
        <v>5</v>
      </c>
      <c r="G177" s="2">
        <v>10.638297872340425</v>
      </c>
      <c r="H177" s="382">
        <v>82</v>
      </c>
      <c r="I177" s="383">
        <v>9.8676293622142008</v>
      </c>
      <c r="J177" s="382">
        <v>155</v>
      </c>
      <c r="K177" s="383">
        <v>11.207519884309471</v>
      </c>
      <c r="L177" s="382">
        <v>3074</v>
      </c>
      <c r="M177" s="383">
        <v>11.773266947529683</v>
      </c>
      <c r="N177" s="453"/>
      <c r="O177" s="145"/>
      <c r="P177" s="463" t="s">
        <v>627</v>
      </c>
      <c r="Q177" s="464"/>
      <c r="R177" s="464"/>
      <c r="S177" s="463" t="s">
        <v>627</v>
      </c>
      <c r="T177" s="464"/>
      <c r="U177" s="464"/>
      <c r="V177" s="463" t="s">
        <v>627</v>
      </c>
      <c r="W177" s="465"/>
      <c r="X177" s="465"/>
      <c r="Z177" s="436">
        <v>3</v>
      </c>
      <c r="AA177" s="436">
        <v>3</v>
      </c>
      <c r="AB177" s="436">
        <v>3</v>
      </c>
    </row>
    <row r="178" spans="1:28" ht="11.45" customHeight="1">
      <c r="A178" s="508"/>
      <c r="B178" s="667"/>
      <c r="C178" s="668"/>
      <c r="D178" s="473"/>
      <c r="E178" s="474" t="s">
        <v>4</v>
      </c>
      <c r="F178" s="3">
        <v>47</v>
      </c>
      <c r="G178" s="4">
        <v>100</v>
      </c>
      <c r="H178" s="475">
        <v>831</v>
      </c>
      <c r="I178" s="476">
        <v>100</v>
      </c>
      <c r="J178" s="475">
        <v>1383</v>
      </c>
      <c r="K178" s="476">
        <v>100</v>
      </c>
      <c r="L178" s="475">
        <v>26110</v>
      </c>
      <c r="M178" s="476">
        <v>100</v>
      </c>
      <c r="N178" s="453"/>
      <c r="O178" s="154"/>
      <c r="P178" s="477"/>
      <c r="Q178" s="468"/>
      <c r="R178" s="477"/>
      <c r="S178" s="477"/>
      <c r="T178" s="468"/>
      <c r="U178" s="477"/>
      <c r="V178" s="477"/>
      <c r="W178" s="468"/>
      <c r="X178" s="477"/>
    </row>
    <row r="179" spans="1:28" s="450" customFormat="1" ht="13.15" customHeight="1">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c r="A180" s="384" t="s">
        <v>0</v>
      </c>
      <c r="B180" s="650" t="s">
        <v>44</v>
      </c>
      <c r="C180" s="653" t="s">
        <v>477</v>
      </c>
      <c r="D180" s="452">
        <v>0</v>
      </c>
      <c r="E180" s="381" t="s">
        <v>45</v>
      </c>
      <c r="F180" s="1">
        <v>4</v>
      </c>
      <c r="G180" s="2">
        <v>8.5106382978723403</v>
      </c>
      <c r="H180" s="382">
        <v>34</v>
      </c>
      <c r="I180" s="383">
        <v>4.2027194066749072</v>
      </c>
      <c r="J180" s="382">
        <v>65</v>
      </c>
      <c r="K180" s="383">
        <v>4.7759000734753858</v>
      </c>
      <c r="L180" s="382">
        <v>1067</v>
      </c>
      <c r="M180" s="383">
        <v>4.1415984163335011</v>
      </c>
      <c r="N180" s="453"/>
      <c r="O180" s="152"/>
      <c r="P180" s="454"/>
      <c r="Q180" s="455"/>
      <c r="R180" s="454"/>
      <c r="S180" s="454"/>
      <c r="T180" s="455"/>
      <c r="U180" s="454"/>
      <c r="V180" s="454"/>
      <c r="W180" s="455"/>
      <c r="X180" s="454"/>
    </row>
    <row r="181" spans="1:28" ht="11.45" customHeight="1">
      <c r="A181" s="384"/>
      <c r="B181" s="650"/>
      <c r="C181" s="653"/>
      <c r="D181" s="452">
        <v>1.5</v>
      </c>
      <c r="E181" s="515" t="s">
        <v>46</v>
      </c>
      <c r="F181" s="1">
        <v>12</v>
      </c>
      <c r="G181" s="2">
        <v>25.531914893617021</v>
      </c>
      <c r="H181" s="382">
        <v>130</v>
      </c>
      <c r="I181" s="383">
        <v>16.069221260815823</v>
      </c>
      <c r="J181" s="382">
        <v>242</v>
      </c>
      <c r="K181" s="383">
        <v>17.781043350477592</v>
      </c>
      <c r="L181" s="382">
        <v>4564</v>
      </c>
      <c r="M181" s="383">
        <v>17.715328183829524</v>
      </c>
      <c r="N181" s="453"/>
      <c r="O181" s="145"/>
      <c r="P181" s="454"/>
      <c r="Q181" s="455"/>
      <c r="R181" s="454"/>
      <c r="S181" s="454"/>
      <c r="T181" s="455"/>
      <c r="U181" s="454"/>
      <c r="V181" s="454"/>
      <c r="W181" s="455"/>
      <c r="X181" s="454"/>
    </row>
    <row r="182" spans="1:28" ht="11.45" customHeight="1">
      <c r="A182" s="384"/>
      <c r="B182" s="651"/>
      <c r="C182" s="654"/>
      <c r="D182" s="452">
        <v>4</v>
      </c>
      <c r="E182" s="516" t="s">
        <v>47</v>
      </c>
      <c r="F182" s="1">
        <v>13</v>
      </c>
      <c r="G182" s="2">
        <v>27.659574468085108</v>
      </c>
      <c r="H182" s="382">
        <v>271</v>
      </c>
      <c r="I182" s="383">
        <v>33.498145859085291</v>
      </c>
      <c r="J182" s="382">
        <v>413</v>
      </c>
      <c r="K182" s="383">
        <v>30.345334313005146</v>
      </c>
      <c r="L182" s="382">
        <v>8201</v>
      </c>
      <c r="M182" s="383">
        <v>31.83247292628964</v>
      </c>
      <c r="N182" s="453"/>
      <c r="O182" s="147"/>
      <c r="P182" s="459"/>
      <c r="Q182" s="458"/>
      <c r="R182" s="459"/>
      <c r="S182" s="459"/>
      <c r="T182" s="458"/>
      <c r="U182" s="459"/>
      <c r="V182" s="459"/>
      <c r="W182" s="458"/>
      <c r="X182" s="459"/>
    </row>
    <row r="183" spans="1:28" ht="11.45" customHeight="1">
      <c r="A183" s="384"/>
      <c r="B183" s="651"/>
      <c r="C183" s="654"/>
      <c r="D183" s="452">
        <v>8</v>
      </c>
      <c r="E183" s="516" t="s">
        <v>48</v>
      </c>
      <c r="F183" s="1">
        <v>5</v>
      </c>
      <c r="G183" s="2">
        <v>10.638297872340425</v>
      </c>
      <c r="H183" s="382">
        <v>197</v>
      </c>
      <c r="I183" s="383">
        <v>24.351050679851667</v>
      </c>
      <c r="J183" s="382">
        <v>329</v>
      </c>
      <c r="K183" s="383">
        <v>24.173401910360028</v>
      </c>
      <c r="L183" s="382">
        <v>6534</v>
      </c>
      <c r="M183" s="383">
        <v>25.36195318868144</v>
      </c>
      <c r="N183" s="453"/>
      <c r="O183" s="146">
        <v>6.7872340425531918</v>
      </c>
      <c r="P183" s="460">
        <v>7.0902348578491967</v>
      </c>
      <c r="Q183" s="461" t="s">
        <v>80</v>
      </c>
      <c r="R183" s="462">
        <v>-5.2601416983681003E-2</v>
      </c>
      <c r="S183" s="460">
        <v>7.3203526818515794</v>
      </c>
      <c r="T183" s="461" t="s">
        <v>80</v>
      </c>
      <c r="U183" s="462">
        <v>-8.6392195430531046E-2</v>
      </c>
      <c r="V183" s="460">
        <v>7.0522842836626172</v>
      </c>
      <c r="W183" s="461" t="s">
        <v>80</v>
      </c>
      <c r="X183" s="462">
        <v>-4.5726258320676651E-2</v>
      </c>
    </row>
    <row r="184" spans="1:28" ht="11.45" customHeight="1">
      <c r="A184" s="384"/>
      <c r="B184" s="651"/>
      <c r="C184" s="654"/>
      <c r="D184" s="452">
        <v>13</v>
      </c>
      <c r="E184" s="516" t="s">
        <v>49</v>
      </c>
      <c r="F184" s="1">
        <v>9</v>
      </c>
      <c r="G184" s="2">
        <v>19.148936170212767</v>
      </c>
      <c r="H184" s="382">
        <v>98</v>
      </c>
      <c r="I184" s="383">
        <v>12.11372064276885</v>
      </c>
      <c r="J184" s="382">
        <v>149</v>
      </c>
      <c r="K184" s="383">
        <v>10.947832476120499</v>
      </c>
      <c r="L184" s="382">
        <v>2814</v>
      </c>
      <c r="M184" s="383">
        <v>10.922640996778325</v>
      </c>
      <c r="N184" s="453"/>
      <c r="O184" s="145"/>
      <c r="P184" s="463" t="s">
        <v>627</v>
      </c>
      <c r="Q184" s="464"/>
      <c r="R184" s="464"/>
      <c r="S184" s="463" t="s">
        <v>627</v>
      </c>
      <c r="T184" s="464"/>
      <c r="U184" s="464"/>
      <c r="V184" s="463" t="s">
        <v>627</v>
      </c>
      <c r="W184" s="465"/>
      <c r="X184" s="465"/>
      <c r="Z184" s="436">
        <v>3</v>
      </c>
      <c r="AA184" s="436">
        <v>3</v>
      </c>
      <c r="AB184" s="436">
        <v>3</v>
      </c>
    </row>
    <row r="185" spans="1:28" ht="11.45" customHeight="1">
      <c r="A185" s="384"/>
      <c r="B185" s="651"/>
      <c r="C185" s="654"/>
      <c r="D185" s="452">
        <v>18</v>
      </c>
      <c r="E185" s="516" t="s">
        <v>50</v>
      </c>
      <c r="F185" s="1">
        <v>0</v>
      </c>
      <c r="G185" s="2">
        <v>0</v>
      </c>
      <c r="H185" s="382">
        <v>42</v>
      </c>
      <c r="I185" s="383">
        <v>5.1915945611866503</v>
      </c>
      <c r="J185" s="382">
        <v>74</v>
      </c>
      <c r="K185" s="383">
        <v>5.4371785451873622</v>
      </c>
      <c r="L185" s="382">
        <v>1245</v>
      </c>
      <c r="M185" s="383">
        <v>4.8325117416449945</v>
      </c>
      <c r="N185" s="453"/>
      <c r="O185" s="149"/>
      <c r="P185" s="518"/>
      <c r="Q185" s="461"/>
      <c r="R185" s="519"/>
      <c r="S185" s="518"/>
      <c r="T185" s="461"/>
      <c r="U185" s="519"/>
      <c r="V185" s="518"/>
      <c r="W185" s="461"/>
      <c r="X185" s="519"/>
    </row>
    <row r="186" spans="1:28" ht="11.45" customHeight="1">
      <c r="A186" s="384"/>
      <c r="B186" s="651"/>
      <c r="C186" s="654"/>
      <c r="D186" s="452">
        <v>23</v>
      </c>
      <c r="E186" s="381" t="s">
        <v>51</v>
      </c>
      <c r="F186" s="1">
        <v>4</v>
      </c>
      <c r="G186" s="2">
        <v>8.5106382978723403</v>
      </c>
      <c r="H186" s="382">
        <v>37</v>
      </c>
      <c r="I186" s="383">
        <v>4.573547589616811</v>
      </c>
      <c r="J186" s="382">
        <v>89</v>
      </c>
      <c r="K186" s="383">
        <v>6.5393093313739898</v>
      </c>
      <c r="L186" s="382">
        <v>1338</v>
      </c>
      <c r="M186" s="383">
        <v>5.1934945464425732</v>
      </c>
      <c r="N186" s="453"/>
      <c r="O186" s="145"/>
      <c r="P186" s="519"/>
      <c r="Q186" s="520"/>
      <c r="R186" s="521"/>
      <c r="S186" s="519"/>
      <c r="T186" s="520"/>
      <c r="U186" s="519"/>
      <c r="V186" s="519"/>
      <c r="W186" s="520"/>
      <c r="X186" s="519"/>
    </row>
    <row r="187" spans="1:28" ht="11.45" customHeight="1">
      <c r="A187" s="384"/>
      <c r="B187" s="652"/>
      <c r="C187" s="655"/>
      <c r="D187" s="466"/>
      <c r="E187" s="397" t="s">
        <v>4</v>
      </c>
      <c r="F187" s="11">
        <v>47</v>
      </c>
      <c r="G187" s="12">
        <v>100</v>
      </c>
      <c r="H187" s="398">
        <v>809</v>
      </c>
      <c r="I187" s="399">
        <v>100</v>
      </c>
      <c r="J187" s="398">
        <v>1361</v>
      </c>
      <c r="K187" s="399">
        <v>100</v>
      </c>
      <c r="L187" s="398">
        <v>25763</v>
      </c>
      <c r="M187" s="399">
        <v>100</v>
      </c>
      <c r="N187" s="453"/>
      <c r="O187" s="144"/>
      <c r="P187" s="505"/>
      <c r="Q187" s="482"/>
      <c r="R187" s="505"/>
      <c r="S187" s="505"/>
      <c r="T187" s="482"/>
      <c r="U187" s="505"/>
      <c r="V187" s="505"/>
      <c r="W187" s="482"/>
      <c r="X187" s="505"/>
    </row>
    <row r="188" spans="1:28" ht="11.45" customHeight="1">
      <c r="A188" s="384" t="s">
        <v>5</v>
      </c>
      <c r="B188" s="650" t="s">
        <v>112</v>
      </c>
      <c r="C188" s="653" t="s">
        <v>476</v>
      </c>
      <c r="D188" s="452">
        <v>0</v>
      </c>
      <c r="E188" s="381" t="s">
        <v>45</v>
      </c>
      <c r="F188" s="1">
        <v>17</v>
      </c>
      <c r="G188" s="2">
        <v>36.95652173913043</v>
      </c>
      <c r="H188" s="382">
        <v>194</v>
      </c>
      <c r="I188" s="383">
        <v>24.494949494949495</v>
      </c>
      <c r="J188" s="382">
        <v>434</v>
      </c>
      <c r="K188" s="383">
        <v>32.754716981132077</v>
      </c>
      <c r="L188" s="382">
        <v>7881</v>
      </c>
      <c r="M188" s="383">
        <v>31.353437301082117</v>
      </c>
      <c r="N188" s="453"/>
      <c r="O188" s="152"/>
      <c r="P188" s="454"/>
      <c r="Q188" s="455"/>
      <c r="R188" s="454"/>
      <c r="S188" s="454"/>
      <c r="T188" s="455"/>
      <c r="U188" s="454"/>
      <c r="V188" s="454"/>
      <c r="W188" s="455"/>
      <c r="X188" s="454"/>
    </row>
    <row r="189" spans="1:28" ht="11.45" customHeight="1">
      <c r="A189" s="384"/>
      <c r="B189" s="650"/>
      <c r="C189" s="653"/>
      <c r="D189" s="452">
        <v>1.5</v>
      </c>
      <c r="E189" s="515" t="s">
        <v>46</v>
      </c>
      <c r="F189" s="1">
        <v>22</v>
      </c>
      <c r="G189" s="2">
        <v>47.826086956521742</v>
      </c>
      <c r="H189" s="382">
        <v>356</v>
      </c>
      <c r="I189" s="383">
        <v>44.949494949494948</v>
      </c>
      <c r="J189" s="382">
        <v>568</v>
      </c>
      <c r="K189" s="383">
        <v>42.867924528301884</v>
      </c>
      <c r="L189" s="382">
        <v>10396</v>
      </c>
      <c r="M189" s="383">
        <v>41.35900700190961</v>
      </c>
      <c r="N189" s="453"/>
      <c r="O189" s="145"/>
      <c r="P189" s="454"/>
      <c r="Q189" s="455"/>
      <c r="R189" s="454"/>
      <c r="S189" s="454"/>
      <c r="T189" s="455"/>
      <c r="U189" s="454"/>
      <c r="V189" s="454"/>
      <c r="W189" s="455"/>
      <c r="X189" s="454"/>
    </row>
    <row r="190" spans="1:28" ht="11.45" customHeight="1">
      <c r="A190" s="384"/>
      <c r="B190" s="651"/>
      <c r="C190" s="654"/>
      <c r="D190" s="452">
        <v>4</v>
      </c>
      <c r="E190" s="516" t="s">
        <v>47</v>
      </c>
      <c r="F190" s="1">
        <v>4</v>
      </c>
      <c r="G190" s="2">
        <v>8.695652173913043</v>
      </c>
      <c r="H190" s="382">
        <v>161</v>
      </c>
      <c r="I190" s="383">
        <v>20.328282828282831</v>
      </c>
      <c r="J190" s="382">
        <v>219</v>
      </c>
      <c r="K190" s="383">
        <v>16.528301886792455</v>
      </c>
      <c r="L190" s="382">
        <v>4594</v>
      </c>
      <c r="M190" s="383">
        <v>18.276575429662635</v>
      </c>
      <c r="N190" s="453"/>
      <c r="O190" s="147"/>
      <c r="P190" s="459"/>
      <c r="Q190" s="458"/>
      <c r="R190" s="459"/>
      <c r="S190" s="459"/>
      <c r="T190" s="458"/>
      <c r="U190" s="459"/>
      <c r="V190" s="459"/>
      <c r="W190" s="458"/>
      <c r="X190" s="459"/>
    </row>
    <row r="191" spans="1:28" ht="11.45" customHeight="1">
      <c r="A191" s="384"/>
      <c r="B191" s="651"/>
      <c r="C191" s="654"/>
      <c r="D191" s="452">
        <v>8</v>
      </c>
      <c r="E191" s="516" t="s">
        <v>48</v>
      </c>
      <c r="F191" s="1">
        <v>0</v>
      </c>
      <c r="G191" s="2">
        <v>0</v>
      </c>
      <c r="H191" s="382">
        <v>62</v>
      </c>
      <c r="I191" s="383">
        <v>7.8282828282828287</v>
      </c>
      <c r="J191" s="382">
        <v>79</v>
      </c>
      <c r="K191" s="383">
        <v>5.9622641509433967</v>
      </c>
      <c r="L191" s="382">
        <v>1663</v>
      </c>
      <c r="M191" s="383">
        <v>6.6160089115213232</v>
      </c>
      <c r="N191" s="453"/>
      <c r="O191" s="146">
        <v>2.1304347826086958</v>
      </c>
      <c r="P191" s="460">
        <v>2.5075757575757578</v>
      </c>
      <c r="Q191" s="461" t="s">
        <v>80</v>
      </c>
      <c r="R191" s="462">
        <v>-0.11716042121292897</v>
      </c>
      <c r="S191" s="460">
        <v>2.0679245283018868</v>
      </c>
      <c r="T191" s="461" t="s">
        <v>80</v>
      </c>
      <c r="U191" s="462">
        <v>2.197902848154892E-2</v>
      </c>
      <c r="V191" s="460">
        <v>2.2539385741565883</v>
      </c>
      <c r="W191" s="461" t="s">
        <v>80</v>
      </c>
      <c r="X191" s="462">
        <v>-4.0718976197251691E-2</v>
      </c>
    </row>
    <row r="192" spans="1:28" ht="11.45" customHeight="1">
      <c r="A192" s="384"/>
      <c r="B192" s="651"/>
      <c r="C192" s="654"/>
      <c r="D192" s="452">
        <v>13</v>
      </c>
      <c r="E192" s="516" t="s">
        <v>49</v>
      </c>
      <c r="F192" s="1">
        <v>2</v>
      </c>
      <c r="G192" s="2">
        <v>4.3478260869565215</v>
      </c>
      <c r="H192" s="382">
        <v>12</v>
      </c>
      <c r="I192" s="383">
        <v>1.5151515151515151</v>
      </c>
      <c r="J192" s="382">
        <v>18</v>
      </c>
      <c r="K192" s="383">
        <v>1.3584905660377358</v>
      </c>
      <c r="L192" s="382">
        <v>397</v>
      </c>
      <c r="M192" s="383">
        <v>1.5794080203691916</v>
      </c>
      <c r="N192" s="453"/>
      <c r="O192" s="145"/>
      <c r="P192" s="463" t="s">
        <v>627</v>
      </c>
      <c r="Q192" s="464"/>
      <c r="R192" s="464"/>
      <c r="S192" s="463" t="s">
        <v>627</v>
      </c>
      <c r="T192" s="464"/>
      <c r="U192" s="464"/>
      <c r="V192" s="463" t="s">
        <v>627</v>
      </c>
      <c r="W192" s="465"/>
      <c r="X192" s="465"/>
      <c r="Z192" s="436">
        <v>3</v>
      </c>
      <c r="AA192" s="436">
        <v>3</v>
      </c>
      <c r="AB192" s="436">
        <v>3</v>
      </c>
    </row>
    <row r="193" spans="1:28" ht="11.45" customHeight="1">
      <c r="A193" s="384"/>
      <c r="B193" s="651"/>
      <c r="C193" s="654"/>
      <c r="D193" s="452">
        <v>18</v>
      </c>
      <c r="E193" s="516" t="s">
        <v>50</v>
      </c>
      <c r="F193" s="1">
        <v>0</v>
      </c>
      <c r="G193" s="2">
        <v>0</v>
      </c>
      <c r="H193" s="382">
        <v>1</v>
      </c>
      <c r="I193" s="383">
        <v>0.12626262626262627</v>
      </c>
      <c r="J193" s="382">
        <v>3</v>
      </c>
      <c r="K193" s="383">
        <v>0.22641509433962265</v>
      </c>
      <c r="L193" s="382">
        <v>99</v>
      </c>
      <c r="M193" s="383">
        <v>0.39385741565881605</v>
      </c>
      <c r="N193" s="453"/>
      <c r="O193" s="149"/>
      <c r="P193" s="522"/>
      <c r="Q193" s="522"/>
      <c r="R193" s="523"/>
      <c r="S193" s="522"/>
      <c r="T193" s="522"/>
      <c r="U193" s="523"/>
      <c r="V193" s="522"/>
      <c r="W193" s="522"/>
      <c r="X193" s="523"/>
    </row>
    <row r="194" spans="1:28" ht="11.45" customHeight="1">
      <c r="A194" s="384"/>
      <c r="B194" s="651"/>
      <c r="C194" s="654"/>
      <c r="D194" s="452">
        <v>23</v>
      </c>
      <c r="E194" s="381" t="s">
        <v>51</v>
      </c>
      <c r="F194" s="1">
        <v>1</v>
      </c>
      <c r="G194" s="2">
        <v>2.1739130434782608</v>
      </c>
      <c r="H194" s="382">
        <v>6</v>
      </c>
      <c r="I194" s="383">
        <v>0.75757575757575757</v>
      </c>
      <c r="J194" s="382">
        <v>4</v>
      </c>
      <c r="K194" s="383">
        <v>0.30188679245283018</v>
      </c>
      <c r="L194" s="382">
        <v>106</v>
      </c>
      <c r="M194" s="383">
        <v>0.42170591979630812</v>
      </c>
      <c r="N194" s="453"/>
      <c r="O194" s="145"/>
      <c r="P194" s="519"/>
      <c r="Q194" s="520"/>
      <c r="R194" s="521"/>
      <c r="S194" s="519"/>
      <c r="T194" s="520"/>
      <c r="U194" s="519"/>
      <c r="V194" s="519"/>
      <c r="W194" s="520"/>
      <c r="X194" s="519"/>
    </row>
    <row r="195" spans="1:28" ht="11.45" customHeight="1">
      <c r="A195" s="377"/>
      <c r="B195" s="652"/>
      <c r="C195" s="655"/>
      <c r="D195" s="466"/>
      <c r="E195" s="397" t="s">
        <v>4</v>
      </c>
      <c r="F195" s="11">
        <v>46</v>
      </c>
      <c r="G195" s="12">
        <v>100</v>
      </c>
      <c r="H195" s="398">
        <v>792</v>
      </c>
      <c r="I195" s="399">
        <v>100</v>
      </c>
      <c r="J195" s="398">
        <v>1325</v>
      </c>
      <c r="K195" s="399">
        <v>100</v>
      </c>
      <c r="L195" s="398">
        <v>25136</v>
      </c>
      <c r="M195" s="399">
        <v>100</v>
      </c>
      <c r="N195" s="453"/>
      <c r="O195" s="144"/>
      <c r="P195" s="505"/>
      <c r="Q195" s="482"/>
      <c r="R195" s="505"/>
      <c r="S195" s="505"/>
      <c r="T195" s="482"/>
      <c r="U195" s="505"/>
      <c r="V195" s="505"/>
      <c r="W195" s="482"/>
      <c r="X195" s="505"/>
    </row>
    <row r="196" spans="1:28" ht="12" customHeight="1">
      <c r="A196" s="384" t="s">
        <v>14</v>
      </c>
      <c r="B196" s="656" t="s">
        <v>113</v>
      </c>
      <c r="C196" s="657" t="s">
        <v>475</v>
      </c>
      <c r="D196" s="483">
        <v>0</v>
      </c>
      <c r="E196" s="484" t="s">
        <v>45</v>
      </c>
      <c r="F196" s="9">
        <v>32</v>
      </c>
      <c r="G196" s="10">
        <v>71.111111111111114</v>
      </c>
      <c r="H196" s="485">
        <v>539</v>
      </c>
      <c r="I196" s="486">
        <v>68.662420382165607</v>
      </c>
      <c r="J196" s="485">
        <v>980</v>
      </c>
      <c r="K196" s="486">
        <v>75.32667179093005</v>
      </c>
      <c r="L196" s="485">
        <v>18289</v>
      </c>
      <c r="M196" s="486">
        <v>74.11655049440752</v>
      </c>
      <c r="N196" s="453"/>
      <c r="O196" s="148"/>
      <c r="P196" s="506"/>
      <c r="Q196" s="507"/>
      <c r="R196" s="506"/>
      <c r="S196" s="506"/>
      <c r="T196" s="507"/>
      <c r="U196" s="506"/>
      <c r="V196" s="506"/>
      <c r="W196" s="507"/>
      <c r="X196" s="506"/>
    </row>
    <row r="197" spans="1:28" ht="12" customHeight="1">
      <c r="A197" s="384"/>
      <c r="B197" s="650"/>
      <c r="C197" s="653"/>
      <c r="D197" s="452">
        <v>1.5</v>
      </c>
      <c r="E197" s="515" t="s">
        <v>46</v>
      </c>
      <c r="F197" s="1">
        <v>10</v>
      </c>
      <c r="G197" s="2">
        <v>22.222222222222221</v>
      </c>
      <c r="H197" s="382">
        <v>178</v>
      </c>
      <c r="I197" s="383">
        <v>22.67515923566879</v>
      </c>
      <c r="J197" s="382">
        <v>244</v>
      </c>
      <c r="K197" s="383">
        <v>18.754803996925443</v>
      </c>
      <c r="L197" s="382">
        <v>4493</v>
      </c>
      <c r="M197" s="383">
        <v>18.20797536067434</v>
      </c>
      <c r="N197" s="453"/>
      <c r="O197" s="145"/>
      <c r="P197" s="454"/>
      <c r="Q197" s="455"/>
      <c r="R197" s="454"/>
      <c r="S197" s="454"/>
      <c r="T197" s="455"/>
      <c r="U197" s="454"/>
      <c r="V197" s="454"/>
      <c r="W197" s="455"/>
      <c r="X197" s="454"/>
    </row>
    <row r="198" spans="1:28" ht="12" customHeight="1">
      <c r="A198" s="384"/>
      <c r="B198" s="651"/>
      <c r="C198" s="654"/>
      <c r="D198" s="452">
        <v>4</v>
      </c>
      <c r="E198" s="516" t="s">
        <v>47</v>
      </c>
      <c r="F198" s="1">
        <v>2</v>
      </c>
      <c r="G198" s="2">
        <v>4.4444444444444446</v>
      </c>
      <c r="H198" s="382">
        <v>31</v>
      </c>
      <c r="I198" s="383">
        <v>3.9490445859872612</v>
      </c>
      <c r="J198" s="382">
        <v>37</v>
      </c>
      <c r="K198" s="383">
        <v>2.8439661798616447</v>
      </c>
      <c r="L198" s="382">
        <v>868</v>
      </c>
      <c r="M198" s="383">
        <v>3.5175879396984926</v>
      </c>
      <c r="N198" s="453"/>
      <c r="O198" s="147"/>
      <c r="P198" s="459"/>
      <c r="Q198" s="458"/>
      <c r="R198" s="459"/>
      <c r="S198" s="459"/>
      <c r="T198" s="458"/>
      <c r="U198" s="459"/>
      <c r="V198" s="459"/>
      <c r="W198" s="458"/>
      <c r="X198" s="459"/>
    </row>
    <row r="199" spans="1:28" ht="12" customHeight="1">
      <c r="A199" s="384"/>
      <c r="B199" s="651"/>
      <c r="C199" s="654"/>
      <c r="D199" s="452">
        <v>8</v>
      </c>
      <c r="E199" s="516" t="s">
        <v>48</v>
      </c>
      <c r="F199" s="1">
        <v>0</v>
      </c>
      <c r="G199" s="2">
        <v>0</v>
      </c>
      <c r="H199" s="382">
        <v>17</v>
      </c>
      <c r="I199" s="383">
        <v>2.1656050955414012</v>
      </c>
      <c r="J199" s="382">
        <v>13</v>
      </c>
      <c r="K199" s="383">
        <v>0.99923136049192929</v>
      </c>
      <c r="L199" s="382">
        <v>523</v>
      </c>
      <c r="M199" s="383">
        <v>2.119468309288377</v>
      </c>
      <c r="N199" s="453"/>
      <c r="O199" s="146">
        <v>1.0222222222222221</v>
      </c>
      <c r="P199" s="460">
        <v>1.0980891719745223</v>
      </c>
      <c r="Q199" s="461" t="s">
        <v>80</v>
      </c>
      <c r="R199" s="462">
        <v>-2.507550363631009E-2</v>
      </c>
      <c r="S199" s="460">
        <v>0.81014604150653347</v>
      </c>
      <c r="T199" s="461" t="s">
        <v>80</v>
      </c>
      <c r="U199" s="462">
        <v>8.1042539482805612E-2</v>
      </c>
      <c r="V199" s="460">
        <v>0.92132031123358726</v>
      </c>
      <c r="W199" s="461" t="s">
        <v>80</v>
      </c>
      <c r="X199" s="462">
        <v>3.6901491150711792E-2</v>
      </c>
    </row>
    <row r="200" spans="1:28" ht="12" customHeight="1">
      <c r="A200" s="384"/>
      <c r="B200" s="651"/>
      <c r="C200" s="654"/>
      <c r="D200" s="452">
        <v>13</v>
      </c>
      <c r="E200" s="516" t="s">
        <v>49</v>
      </c>
      <c r="F200" s="1">
        <v>0</v>
      </c>
      <c r="G200" s="2">
        <v>0</v>
      </c>
      <c r="H200" s="382">
        <v>11</v>
      </c>
      <c r="I200" s="383">
        <v>1.4012738853503186</v>
      </c>
      <c r="J200" s="382">
        <v>17</v>
      </c>
      <c r="K200" s="383">
        <v>1.3066871637202153</v>
      </c>
      <c r="L200" s="382">
        <v>282</v>
      </c>
      <c r="M200" s="383">
        <v>1.1428108283352245</v>
      </c>
      <c r="N200" s="453"/>
      <c r="O200" s="145"/>
      <c r="P200" s="463" t="s">
        <v>627</v>
      </c>
      <c r="Q200" s="464"/>
      <c r="R200" s="464"/>
      <c r="S200" s="463" t="s">
        <v>627</v>
      </c>
      <c r="T200" s="464"/>
      <c r="U200" s="464"/>
      <c r="V200" s="463" t="s">
        <v>627</v>
      </c>
      <c r="W200" s="465"/>
      <c r="X200" s="465"/>
      <c r="Z200" s="436">
        <v>3</v>
      </c>
      <c r="AA200" s="436">
        <v>3</v>
      </c>
      <c r="AB200" s="436">
        <v>3</v>
      </c>
    </row>
    <row r="201" spans="1:28" ht="12" customHeight="1">
      <c r="A201" s="384"/>
      <c r="B201" s="651"/>
      <c r="C201" s="654"/>
      <c r="D201" s="452">
        <v>18</v>
      </c>
      <c r="E201" s="516" t="s">
        <v>50</v>
      </c>
      <c r="F201" s="1">
        <v>0</v>
      </c>
      <c r="G201" s="2">
        <v>0</v>
      </c>
      <c r="H201" s="382">
        <v>3</v>
      </c>
      <c r="I201" s="383">
        <v>0.38216560509554143</v>
      </c>
      <c r="J201" s="382">
        <v>3</v>
      </c>
      <c r="K201" s="383">
        <v>0.23059185242121444</v>
      </c>
      <c r="L201" s="382">
        <v>82</v>
      </c>
      <c r="M201" s="383">
        <v>0.33230669476414332</v>
      </c>
      <c r="N201" s="453"/>
      <c r="O201" s="149"/>
      <c r="P201" s="518"/>
      <c r="Q201" s="461"/>
      <c r="R201" s="519"/>
      <c r="S201" s="518"/>
      <c r="T201" s="461"/>
      <c r="U201" s="519"/>
      <c r="V201" s="518"/>
      <c r="W201" s="461"/>
      <c r="X201" s="519"/>
    </row>
    <row r="202" spans="1:28" ht="12" customHeight="1">
      <c r="A202" s="384"/>
      <c r="B202" s="651"/>
      <c r="C202" s="654"/>
      <c r="D202" s="452">
        <v>23</v>
      </c>
      <c r="E202" s="381" t="s">
        <v>51</v>
      </c>
      <c r="F202" s="1">
        <v>1</v>
      </c>
      <c r="G202" s="2">
        <v>2.2222222222222223</v>
      </c>
      <c r="H202" s="382">
        <v>6</v>
      </c>
      <c r="I202" s="383">
        <v>0.76433121019108285</v>
      </c>
      <c r="J202" s="382">
        <v>7</v>
      </c>
      <c r="K202" s="383">
        <v>0.53804765564950041</v>
      </c>
      <c r="L202" s="382">
        <v>139</v>
      </c>
      <c r="M202" s="383">
        <v>0.56330037283190149</v>
      </c>
      <c r="N202" s="453"/>
      <c r="O202" s="145"/>
      <c r="P202" s="519"/>
      <c r="Q202" s="520"/>
      <c r="R202" s="521"/>
      <c r="S202" s="519"/>
      <c r="T202" s="520"/>
      <c r="U202" s="519"/>
      <c r="V202" s="519"/>
      <c r="W202" s="520"/>
      <c r="X202" s="519"/>
    </row>
    <row r="203" spans="1:28" ht="12" customHeight="1">
      <c r="A203" s="384"/>
      <c r="B203" s="652"/>
      <c r="C203" s="655"/>
      <c r="D203" s="466"/>
      <c r="E203" s="397" t="s">
        <v>4</v>
      </c>
      <c r="F203" s="11">
        <v>45</v>
      </c>
      <c r="G203" s="12">
        <v>100</v>
      </c>
      <c r="H203" s="398">
        <v>785</v>
      </c>
      <c r="I203" s="399">
        <v>100</v>
      </c>
      <c r="J203" s="398">
        <v>1301</v>
      </c>
      <c r="K203" s="399">
        <v>100</v>
      </c>
      <c r="L203" s="398">
        <v>24676</v>
      </c>
      <c r="M203" s="399">
        <v>100</v>
      </c>
      <c r="N203" s="453"/>
      <c r="O203" s="144"/>
      <c r="P203" s="505"/>
      <c r="Q203" s="482"/>
      <c r="R203" s="505"/>
      <c r="S203" s="505"/>
      <c r="T203" s="482"/>
      <c r="U203" s="505"/>
      <c r="V203" s="505"/>
      <c r="W203" s="482"/>
      <c r="X203" s="505"/>
    </row>
    <row r="204" spans="1:28" ht="12.95" customHeight="1">
      <c r="A204" s="384"/>
      <c r="B204" s="650"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c r="A205" s="384"/>
      <c r="B205" s="651"/>
      <c r="C205" s="692" t="s">
        <v>474</v>
      </c>
      <c r="D205" s="692"/>
      <c r="E205" s="692"/>
      <c r="F205" s="525"/>
      <c r="G205" s="525"/>
      <c r="H205" s="382"/>
      <c r="I205" s="383"/>
      <c r="J205" s="382"/>
      <c r="K205" s="383"/>
      <c r="L205" s="382"/>
      <c r="M205" s="383"/>
      <c r="N205" s="453"/>
      <c r="O205" s="146">
        <v>51.911111111111111</v>
      </c>
      <c r="P205" s="460">
        <v>53.842726081258192</v>
      </c>
      <c r="Q205" s="461" t="s">
        <v>80</v>
      </c>
      <c r="R205" s="462">
        <v>-2.9363258510275662E-2</v>
      </c>
      <c r="S205" s="460">
        <v>47.93422083007048</v>
      </c>
      <c r="T205" s="461" t="s">
        <v>80</v>
      </c>
      <c r="U205" s="462">
        <v>6.7656886381602166E-2</v>
      </c>
      <c r="V205" s="460">
        <v>50.960677394131444</v>
      </c>
      <c r="W205" s="461" t="s">
        <v>80</v>
      </c>
      <c r="X205" s="462">
        <v>1.5091365831507801E-2</v>
      </c>
    </row>
    <row r="206" spans="1:28" ht="12.95" customHeight="1">
      <c r="A206" s="384"/>
      <c r="B206" s="651"/>
      <c r="C206" s="692"/>
      <c r="D206" s="692"/>
      <c r="E206" s="692"/>
      <c r="F206" s="525"/>
      <c r="G206" s="525"/>
      <c r="H206" s="382"/>
      <c r="I206" s="383"/>
      <c r="J206" s="382"/>
      <c r="K206" s="383"/>
      <c r="L206" s="382"/>
      <c r="M206" s="383"/>
      <c r="N206" s="453"/>
      <c r="O206" s="145"/>
      <c r="P206" s="463" t="s">
        <v>627</v>
      </c>
      <c r="Q206" s="464"/>
      <c r="R206" s="464"/>
      <c r="S206" s="463" t="s">
        <v>627</v>
      </c>
      <c r="T206" s="464"/>
      <c r="U206" s="464"/>
      <c r="V206" s="463" t="s">
        <v>627</v>
      </c>
      <c r="W206" s="465"/>
      <c r="X206" s="465"/>
      <c r="Z206" s="436">
        <v>3</v>
      </c>
      <c r="AA206" s="436">
        <v>3</v>
      </c>
      <c r="AB206" s="436">
        <v>3</v>
      </c>
    </row>
    <row r="207" spans="1:28" ht="12.95" customHeight="1">
      <c r="A207" s="508"/>
      <c r="B207" s="393"/>
      <c r="C207" s="693"/>
      <c r="D207" s="693"/>
      <c r="E207" s="693"/>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c r="A209" s="384" t="s">
        <v>0</v>
      </c>
      <c r="B209" s="650" t="s">
        <v>114</v>
      </c>
      <c r="C209" s="653" t="s">
        <v>193</v>
      </c>
      <c r="D209" s="452">
        <v>1</v>
      </c>
      <c r="E209" s="381" t="s">
        <v>1</v>
      </c>
      <c r="F209" s="1">
        <v>4</v>
      </c>
      <c r="G209" s="2">
        <v>8.5106382978723403</v>
      </c>
      <c r="H209" s="382">
        <v>59</v>
      </c>
      <c r="I209" s="383">
        <v>7.0913461538461533</v>
      </c>
      <c r="J209" s="382">
        <v>84</v>
      </c>
      <c r="K209" s="383">
        <v>6.0475161987041037</v>
      </c>
      <c r="L209" s="382">
        <v>1358</v>
      </c>
      <c r="M209" s="383">
        <v>5.1751076559582332</v>
      </c>
      <c r="N209" s="453"/>
      <c r="O209" s="145"/>
      <c r="P209" s="454"/>
      <c r="Q209" s="455"/>
      <c r="R209" s="454"/>
      <c r="S209" s="454"/>
      <c r="T209" s="455"/>
      <c r="U209" s="454"/>
      <c r="V209" s="454"/>
      <c r="W209" s="455"/>
      <c r="X209" s="454"/>
    </row>
    <row r="210" spans="1:28" ht="12" customHeight="1">
      <c r="A210" s="384"/>
      <c r="B210" s="651"/>
      <c r="C210" s="654"/>
      <c r="D210" s="452">
        <v>2</v>
      </c>
      <c r="E210" s="381" t="s">
        <v>2</v>
      </c>
      <c r="F210" s="1">
        <v>23</v>
      </c>
      <c r="G210" s="2">
        <v>48.936170212765958</v>
      </c>
      <c r="H210" s="382">
        <v>250</v>
      </c>
      <c r="I210" s="383">
        <v>30.048076923076923</v>
      </c>
      <c r="J210" s="382">
        <v>374</v>
      </c>
      <c r="K210" s="383">
        <v>26.925845932325416</v>
      </c>
      <c r="L210" s="382">
        <v>6248</v>
      </c>
      <c r="M210" s="383">
        <v>23.810068213863801</v>
      </c>
      <c r="N210" s="453"/>
      <c r="O210" s="147"/>
      <c r="P210" s="459"/>
      <c r="Q210" s="458"/>
      <c r="R210" s="459"/>
      <c r="S210" s="459"/>
      <c r="T210" s="458"/>
      <c r="U210" s="459"/>
      <c r="V210" s="459"/>
      <c r="W210" s="458"/>
      <c r="X210" s="459"/>
    </row>
    <row r="211" spans="1:28" ht="12" customHeight="1">
      <c r="A211" s="384"/>
      <c r="B211" s="651"/>
      <c r="C211" s="654"/>
      <c r="D211" s="452">
        <v>3</v>
      </c>
      <c r="E211" s="381" t="s">
        <v>3</v>
      </c>
      <c r="F211" s="1">
        <v>10</v>
      </c>
      <c r="G211" s="2">
        <v>21.276595744680851</v>
      </c>
      <c r="H211" s="382">
        <v>267</v>
      </c>
      <c r="I211" s="383">
        <v>32.091346153846153</v>
      </c>
      <c r="J211" s="382">
        <v>440</v>
      </c>
      <c r="K211" s="383">
        <v>31.677465802735782</v>
      </c>
      <c r="L211" s="382">
        <v>8231</v>
      </c>
      <c r="M211" s="383">
        <v>31.366944857284402</v>
      </c>
      <c r="N211" s="453"/>
      <c r="O211" s="146">
        <v>2.5531914893617023</v>
      </c>
      <c r="P211" s="460">
        <v>2.8653846153846154</v>
      </c>
      <c r="Q211" s="461" t="s">
        <v>620</v>
      </c>
      <c r="R211" s="462">
        <v>-0.33393019729596912</v>
      </c>
      <c r="S211" s="460">
        <v>2.9632829373650109</v>
      </c>
      <c r="T211" s="461" t="s">
        <v>619</v>
      </c>
      <c r="U211" s="462">
        <v>-0.44122938438944104</v>
      </c>
      <c r="V211" s="460">
        <v>3.0548759574711331</v>
      </c>
      <c r="W211" s="461" t="s">
        <v>621</v>
      </c>
      <c r="X211" s="462">
        <v>-0.54782498931738466</v>
      </c>
    </row>
    <row r="212" spans="1:28" ht="12" customHeight="1">
      <c r="A212" s="384"/>
      <c r="B212" s="651"/>
      <c r="C212" s="654"/>
      <c r="D212" s="452">
        <v>4</v>
      </c>
      <c r="E212" s="381" t="s">
        <v>215</v>
      </c>
      <c r="F212" s="1">
        <v>10</v>
      </c>
      <c r="G212" s="2">
        <v>21.276595744680851</v>
      </c>
      <c r="H212" s="382">
        <v>256</v>
      </c>
      <c r="I212" s="383">
        <v>30.76923076923077</v>
      </c>
      <c r="J212" s="382">
        <v>491</v>
      </c>
      <c r="K212" s="383">
        <v>35.349172066234701</v>
      </c>
      <c r="L212" s="382">
        <v>10404</v>
      </c>
      <c r="M212" s="383">
        <v>39.647879272893569</v>
      </c>
      <c r="N212" s="453"/>
      <c r="O212" s="145"/>
      <c r="P212" s="463" t="s">
        <v>439</v>
      </c>
      <c r="Q212" s="464"/>
      <c r="R212" s="464"/>
      <c r="S212" s="463" t="s">
        <v>439</v>
      </c>
      <c r="T212" s="464"/>
      <c r="U212" s="464"/>
      <c r="V212" s="463" t="s">
        <v>439</v>
      </c>
      <c r="W212" s="465"/>
      <c r="X212" s="465"/>
      <c r="Z212" s="436">
        <v>1</v>
      </c>
      <c r="AA212" s="436">
        <v>1</v>
      </c>
      <c r="AB212" s="436">
        <v>1</v>
      </c>
    </row>
    <row r="213" spans="1:28" ht="12" customHeight="1">
      <c r="A213" s="384"/>
      <c r="B213" s="652"/>
      <c r="C213" s="655"/>
      <c r="D213" s="466"/>
      <c r="E213" s="397" t="s">
        <v>4</v>
      </c>
      <c r="F213" s="11">
        <v>47</v>
      </c>
      <c r="G213" s="12">
        <v>100</v>
      </c>
      <c r="H213" s="398">
        <v>832</v>
      </c>
      <c r="I213" s="399">
        <v>100</v>
      </c>
      <c r="J213" s="398">
        <v>1389</v>
      </c>
      <c r="K213" s="399">
        <v>100</v>
      </c>
      <c r="L213" s="398">
        <v>26241</v>
      </c>
      <c r="M213" s="399">
        <v>100</v>
      </c>
      <c r="N213" s="453"/>
      <c r="O213" s="154"/>
      <c r="P213" s="467"/>
      <c r="Q213" s="468"/>
      <c r="R213" s="467"/>
      <c r="S213" s="467"/>
      <c r="T213" s="468"/>
      <c r="U213" s="467"/>
      <c r="V213" s="467"/>
      <c r="W213" s="468"/>
      <c r="X213" s="467"/>
    </row>
    <row r="214" spans="1:28" ht="12" customHeight="1">
      <c r="A214" s="384" t="s">
        <v>5</v>
      </c>
      <c r="B214" s="650" t="s">
        <v>115</v>
      </c>
      <c r="C214" s="653" t="s">
        <v>194</v>
      </c>
      <c r="D214" s="452">
        <v>1</v>
      </c>
      <c r="E214" s="381" t="s">
        <v>1</v>
      </c>
      <c r="F214" s="1">
        <v>6</v>
      </c>
      <c r="G214" s="2">
        <v>12.76595744680851</v>
      </c>
      <c r="H214" s="382">
        <v>45</v>
      </c>
      <c r="I214" s="383">
        <v>5.4347826086956523</v>
      </c>
      <c r="J214" s="382">
        <v>63</v>
      </c>
      <c r="K214" s="383">
        <v>4.5454545454545459</v>
      </c>
      <c r="L214" s="382">
        <v>1258</v>
      </c>
      <c r="M214" s="383">
        <v>4.8031766637394524</v>
      </c>
      <c r="N214" s="453"/>
      <c r="O214" s="145"/>
      <c r="P214" s="469"/>
      <c r="Q214" s="470"/>
      <c r="R214" s="469"/>
      <c r="S214" s="469"/>
      <c r="T214" s="470"/>
      <c r="U214" s="469"/>
      <c r="V214" s="469"/>
      <c r="W214" s="470"/>
      <c r="X214" s="469"/>
    </row>
    <row r="215" spans="1:28" ht="12" customHeight="1">
      <c r="A215" s="377"/>
      <c r="B215" s="666"/>
      <c r="C215" s="654"/>
      <c r="D215" s="452">
        <v>2</v>
      </c>
      <c r="E215" s="381" t="s">
        <v>2</v>
      </c>
      <c r="F215" s="1">
        <v>17</v>
      </c>
      <c r="G215" s="2">
        <v>36.170212765957451</v>
      </c>
      <c r="H215" s="382">
        <v>218</v>
      </c>
      <c r="I215" s="383">
        <v>26.328502415458939</v>
      </c>
      <c r="J215" s="382">
        <v>331</v>
      </c>
      <c r="K215" s="383">
        <v>23.881673881673883</v>
      </c>
      <c r="L215" s="382">
        <v>6032</v>
      </c>
      <c r="M215" s="383">
        <v>23.030812111030507</v>
      </c>
      <c r="N215" s="453"/>
      <c r="O215" s="147"/>
      <c r="P215" s="472"/>
      <c r="Q215" s="471"/>
      <c r="R215" s="472"/>
      <c r="S215" s="472"/>
      <c r="T215" s="471"/>
      <c r="U215" s="472"/>
      <c r="V215" s="472"/>
      <c r="W215" s="471"/>
      <c r="X215" s="472"/>
    </row>
    <row r="216" spans="1:28" ht="12" customHeight="1">
      <c r="A216" s="377"/>
      <c r="B216" s="666"/>
      <c r="C216" s="654"/>
      <c r="D216" s="452">
        <v>3</v>
      </c>
      <c r="E216" s="381" t="s">
        <v>3</v>
      </c>
      <c r="F216" s="1">
        <v>13</v>
      </c>
      <c r="G216" s="2">
        <v>27.659574468085108</v>
      </c>
      <c r="H216" s="382">
        <v>304</v>
      </c>
      <c r="I216" s="383">
        <v>36.714975845410628</v>
      </c>
      <c r="J216" s="382">
        <v>500</v>
      </c>
      <c r="K216" s="383">
        <v>36.075036075036074</v>
      </c>
      <c r="L216" s="382">
        <v>9294</v>
      </c>
      <c r="M216" s="383">
        <v>35.485472108739643</v>
      </c>
      <c r="N216" s="453"/>
      <c r="O216" s="146">
        <v>2.6170212765957448</v>
      </c>
      <c r="P216" s="460">
        <v>2.9432367149758454</v>
      </c>
      <c r="Q216" s="461" t="s">
        <v>620</v>
      </c>
      <c r="R216" s="462">
        <v>-0.36392913900341456</v>
      </c>
      <c r="S216" s="460">
        <v>3.0252525252525251</v>
      </c>
      <c r="T216" s="461" t="s">
        <v>619</v>
      </c>
      <c r="U216" s="462">
        <v>-0.46160216538448773</v>
      </c>
      <c r="V216" s="460">
        <v>3.0404337367798098</v>
      </c>
      <c r="W216" s="461" t="s">
        <v>619</v>
      </c>
      <c r="X216" s="462">
        <v>-0.47698824673310919</v>
      </c>
    </row>
    <row r="217" spans="1:28" ht="12" customHeight="1">
      <c r="A217" s="377"/>
      <c r="B217" s="666"/>
      <c r="C217" s="654"/>
      <c r="D217" s="452">
        <v>4</v>
      </c>
      <c r="E217" s="381" t="s">
        <v>215</v>
      </c>
      <c r="F217" s="1">
        <v>11</v>
      </c>
      <c r="G217" s="2">
        <v>23.404255319148938</v>
      </c>
      <c r="H217" s="382">
        <v>261</v>
      </c>
      <c r="I217" s="383">
        <v>31.521739130434785</v>
      </c>
      <c r="J217" s="382">
        <v>492</v>
      </c>
      <c r="K217" s="383">
        <v>35.497835497835503</v>
      </c>
      <c r="L217" s="382">
        <v>9607</v>
      </c>
      <c r="M217" s="383">
        <v>36.680539116490394</v>
      </c>
      <c r="N217" s="453"/>
      <c r="O217" s="145"/>
      <c r="P217" s="463" t="s">
        <v>439</v>
      </c>
      <c r="Q217" s="464"/>
      <c r="R217" s="464"/>
      <c r="S217" s="463" t="s">
        <v>439</v>
      </c>
      <c r="T217" s="464"/>
      <c r="U217" s="464"/>
      <c r="V217" s="463" t="s">
        <v>439</v>
      </c>
      <c r="W217" s="465"/>
      <c r="X217" s="465"/>
      <c r="Z217" s="436">
        <v>1</v>
      </c>
      <c r="AA217" s="436">
        <v>1</v>
      </c>
      <c r="AB217" s="436">
        <v>1</v>
      </c>
    </row>
    <row r="218" spans="1:28" ht="12" customHeight="1">
      <c r="A218" s="377"/>
      <c r="B218" s="667"/>
      <c r="C218" s="668"/>
      <c r="D218" s="473"/>
      <c r="E218" s="474" t="s">
        <v>4</v>
      </c>
      <c r="F218" s="3">
        <v>47</v>
      </c>
      <c r="G218" s="4">
        <v>100</v>
      </c>
      <c r="H218" s="475">
        <v>828</v>
      </c>
      <c r="I218" s="476">
        <v>100</v>
      </c>
      <c r="J218" s="475">
        <v>1386</v>
      </c>
      <c r="K218" s="476">
        <v>100</v>
      </c>
      <c r="L218" s="475">
        <v>26191</v>
      </c>
      <c r="M218" s="476">
        <v>100</v>
      </c>
      <c r="N218" s="453"/>
      <c r="O218" s="154"/>
      <c r="P218" s="477"/>
      <c r="Q218" s="468"/>
      <c r="R218" s="477"/>
      <c r="S218" s="477"/>
      <c r="T218" s="468"/>
      <c r="U218" s="477"/>
      <c r="V218" s="477"/>
      <c r="W218" s="468"/>
      <c r="X218" s="477"/>
    </row>
    <row r="219" spans="1:28" ht="12" customHeight="1">
      <c r="A219" s="384" t="s">
        <v>14</v>
      </c>
      <c r="B219" s="650" t="s">
        <v>116</v>
      </c>
      <c r="C219" s="653" t="s">
        <v>195</v>
      </c>
      <c r="D219" s="452">
        <v>1</v>
      </c>
      <c r="E219" s="381" t="s">
        <v>1</v>
      </c>
      <c r="F219" s="1">
        <v>3</v>
      </c>
      <c r="G219" s="2">
        <v>6.3829787234042552</v>
      </c>
      <c r="H219" s="382">
        <v>56</v>
      </c>
      <c r="I219" s="383">
        <v>6.7632850241545892</v>
      </c>
      <c r="J219" s="382">
        <v>179</v>
      </c>
      <c r="K219" s="383">
        <v>12.905551550108147</v>
      </c>
      <c r="L219" s="382">
        <v>1918</v>
      </c>
      <c r="M219" s="383">
        <v>7.331243788701169</v>
      </c>
      <c r="N219" s="453"/>
      <c r="O219" s="145"/>
      <c r="P219" s="469"/>
      <c r="Q219" s="470"/>
      <c r="R219" s="469"/>
      <c r="S219" s="469"/>
      <c r="T219" s="470"/>
      <c r="U219" s="469"/>
      <c r="V219" s="469"/>
      <c r="W219" s="470"/>
      <c r="X219" s="469"/>
    </row>
    <row r="220" spans="1:28" ht="12" customHeight="1">
      <c r="A220" s="377"/>
      <c r="B220" s="666"/>
      <c r="C220" s="654"/>
      <c r="D220" s="452">
        <v>2</v>
      </c>
      <c r="E220" s="381" t="s">
        <v>2</v>
      </c>
      <c r="F220" s="1">
        <v>13</v>
      </c>
      <c r="G220" s="2">
        <v>27.659574468085108</v>
      </c>
      <c r="H220" s="382">
        <v>224</v>
      </c>
      <c r="I220" s="383">
        <v>27.053140096618357</v>
      </c>
      <c r="J220" s="382">
        <v>432</v>
      </c>
      <c r="K220" s="383">
        <v>31.146359048305694</v>
      </c>
      <c r="L220" s="382">
        <v>7094</v>
      </c>
      <c r="M220" s="383">
        <v>27.115663940065744</v>
      </c>
      <c r="N220" s="453"/>
      <c r="O220" s="147"/>
      <c r="P220" s="472"/>
      <c r="Q220" s="471"/>
      <c r="R220" s="472"/>
      <c r="S220" s="472"/>
      <c r="T220" s="471"/>
      <c r="U220" s="472"/>
      <c r="V220" s="472"/>
      <c r="W220" s="471"/>
      <c r="X220" s="472"/>
    </row>
    <row r="221" spans="1:28" ht="12" customHeight="1">
      <c r="A221" s="377"/>
      <c r="B221" s="666"/>
      <c r="C221" s="654"/>
      <c r="D221" s="452">
        <v>3</v>
      </c>
      <c r="E221" s="381" t="s">
        <v>3</v>
      </c>
      <c r="F221" s="1">
        <v>17</v>
      </c>
      <c r="G221" s="2">
        <v>36.170212765957451</v>
      </c>
      <c r="H221" s="382">
        <v>277</v>
      </c>
      <c r="I221" s="383">
        <v>33.454106280193237</v>
      </c>
      <c r="J221" s="382">
        <v>363</v>
      </c>
      <c r="K221" s="383">
        <v>26.171593366979089</v>
      </c>
      <c r="L221" s="382">
        <v>8096</v>
      </c>
      <c r="M221" s="383">
        <v>30.945646357312135</v>
      </c>
      <c r="N221" s="453"/>
      <c r="O221" s="146">
        <v>2.8936170212765959</v>
      </c>
      <c r="P221" s="460">
        <v>2.9214975845410627</v>
      </c>
      <c r="Q221" s="461" t="s">
        <v>80</v>
      </c>
      <c r="R221" s="462">
        <v>-3.003269113934167E-2</v>
      </c>
      <c r="S221" s="460">
        <v>2.7281903388608506</v>
      </c>
      <c r="T221" s="461" t="s">
        <v>80</v>
      </c>
      <c r="U221" s="462">
        <v>0.16179562426371308</v>
      </c>
      <c r="V221" s="460">
        <v>2.9282929439645287</v>
      </c>
      <c r="W221" s="461" t="s">
        <v>80</v>
      </c>
      <c r="X221" s="462">
        <v>-3.6445441878679992E-2</v>
      </c>
    </row>
    <row r="222" spans="1:28" ht="12" customHeight="1">
      <c r="A222" s="377"/>
      <c r="B222" s="666"/>
      <c r="C222" s="654"/>
      <c r="D222" s="452">
        <v>4</v>
      </c>
      <c r="E222" s="381" t="s">
        <v>215</v>
      </c>
      <c r="F222" s="1">
        <v>14</v>
      </c>
      <c r="G222" s="2">
        <v>29.787234042553191</v>
      </c>
      <c r="H222" s="382">
        <v>271</v>
      </c>
      <c r="I222" s="383">
        <v>32.729468599033815</v>
      </c>
      <c r="J222" s="382">
        <v>413</v>
      </c>
      <c r="K222" s="383">
        <v>29.776496034607064</v>
      </c>
      <c r="L222" s="382">
        <v>9054</v>
      </c>
      <c r="M222" s="383">
        <v>34.607445913920955</v>
      </c>
      <c r="N222" s="453"/>
      <c r="O222" s="145"/>
      <c r="P222" s="463" t="s">
        <v>627</v>
      </c>
      <c r="Q222" s="464"/>
      <c r="R222" s="464"/>
      <c r="S222" s="463" t="s">
        <v>627</v>
      </c>
      <c r="T222" s="464"/>
      <c r="U222" s="464"/>
      <c r="V222" s="463" t="s">
        <v>627</v>
      </c>
      <c r="W222" s="465"/>
      <c r="X222" s="465"/>
      <c r="Z222" s="436">
        <v>3</v>
      </c>
      <c r="AA222" s="436">
        <v>3</v>
      </c>
      <c r="AB222" s="436">
        <v>3</v>
      </c>
    </row>
    <row r="223" spans="1:28" ht="12" customHeight="1">
      <c r="A223" s="377"/>
      <c r="B223" s="667"/>
      <c r="C223" s="668"/>
      <c r="D223" s="473"/>
      <c r="E223" s="474" t="s">
        <v>4</v>
      </c>
      <c r="F223" s="3">
        <v>47</v>
      </c>
      <c r="G223" s="4">
        <v>100</v>
      </c>
      <c r="H223" s="475">
        <v>828</v>
      </c>
      <c r="I223" s="476">
        <v>100</v>
      </c>
      <c r="J223" s="475">
        <v>1387</v>
      </c>
      <c r="K223" s="476">
        <v>100</v>
      </c>
      <c r="L223" s="475">
        <v>26162</v>
      </c>
      <c r="M223" s="476">
        <v>100</v>
      </c>
      <c r="N223" s="453"/>
      <c r="O223" s="154"/>
      <c r="P223" s="477"/>
      <c r="Q223" s="468"/>
      <c r="R223" s="477"/>
      <c r="S223" s="477"/>
      <c r="T223" s="468"/>
      <c r="U223" s="477"/>
      <c r="V223" s="477"/>
      <c r="W223" s="468"/>
      <c r="X223" s="477"/>
    </row>
    <row r="224" spans="1:28" ht="12" customHeight="1">
      <c r="A224" s="384" t="s">
        <v>15</v>
      </c>
      <c r="B224" s="650" t="s">
        <v>117</v>
      </c>
      <c r="C224" s="653" t="s">
        <v>196</v>
      </c>
      <c r="D224" s="452">
        <v>1</v>
      </c>
      <c r="E224" s="381" t="s">
        <v>1</v>
      </c>
      <c r="F224" s="1">
        <v>3</v>
      </c>
      <c r="G224" s="2">
        <v>6.5217391304347823</v>
      </c>
      <c r="H224" s="382">
        <v>59</v>
      </c>
      <c r="I224" s="383">
        <v>7.1170084439083237</v>
      </c>
      <c r="J224" s="382">
        <v>97</v>
      </c>
      <c r="K224" s="383">
        <v>7.0188133140376268</v>
      </c>
      <c r="L224" s="382">
        <v>1712</v>
      </c>
      <c r="M224" s="383">
        <v>6.5598896467162229</v>
      </c>
      <c r="N224" s="453"/>
      <c r="O224" s="145"/>
      <c r="P224" s="469"/>
      <c r="Q224" s="470"/>
      <c r="R224" s="469"/>
      <c r="S224" s="469"/>
      <c r="T224" s="470"/>
      <c r="U224" s="469"/>
      <c r="V224" s="469"/>
      <c r="W224" s="470"/>
      <c r="X224" s="469"/>
    </row>
    <row r="225" spans="1:28" ht="12" customHeight="1">
      <c r="A225" s="377"/>
      <c r="B225" s="666"/>
      <c r="C225" s="654"/>
      <c r="D225" s="452">
        <v>2</v>
      </c>
      <c r="E225" s="381" t="s">
        <v>2</v>
      </c>
      <c r="F225" s="1">
        <v>20</v>
      </c>
      <c r="G225" s="2">
        <v>43.478260869565219</v>
      </c>
      <c r="H225" s="382">
        <v>213</v>
      </c>
      <c r="I225" s="383">
        <v>25.693606755126659</v>
      </c>
      <c r="J225" s="382">
        <v>397</v>
      </c>
      <c r="K225" s="383">
        <v>28.726483357452963</v>
      </c>
      <c r="L225" s="382">
        <v>6613</v>
      </c>
      <c r="M225" s="383">
        <v>25.339106444938309</v>
      </c>
      <c r="N225" s="453"/>
      <c r="O225" s="147"/>
      <c r="P225" s="472"/>
      <c r="Q225" s="471"/>
      <c r="R225" s="472"/>
      <c r="S225" s="472"/>
      <c r="T225" s="471"/>
      <c r="U225" s="472"/>
      <c r="V225" s="472"/>
      <c r="W225" s="471"/>
      <c r="X225" s="472"/>
    </row>
    <row r="226" spans="1:28" ht="12" customHeight="1">
      <c r="A226" s="377"/>
      <c r="B226" s="666"/>
      <c r="C226" s="654"/>
      <c r="D226" s="452">
        <v>3</v>
      </c>
      <c r="E226" s="381" t="s">
        <v>3</v>
      </c>
      <c r="F226" s="1">
        <v>13</v>
      </c>
      <c r="G226" s="2">
        <v>28.260869565217391</v>
      </c>
      <c r="H226" s="382">
        <v>281</v>
      </c>
      <c r="I226" s="383">
        <v>33.896260554885401</v>
      </c>
      <c r="J226" s="382">
        <v>453</v>
      </c>
      <c r="K226" s="383">
        <v>32.778581765557163</v>
      </c>
      <c r="L226" s="382">
        <v>8709</v>
      </c>
      <c r="M226" s="383">
        <v>33.370373208674991</v>
      </c>
      <c r="N226" s="453"/>
      <c r="O226" s="146">
        <v>2.652173913043478</v>
      </c>
      <c r="P226" s="460">
        <v>2.9336550060313629</v>
      </c>
      <c r="Q226" s="461" t="s">
        <v>620</v>
      </c>
      <c r="R226" s="462">
        <v>-0.30212253278895063</v>
      </c>
      <c r="S226" s="460">
        <v>2.8871201157742403</v>
      </c>
      <c r="T226" s="461" t="s">
        <v>80</v>
      </c>
      <c r="U226" s="462">
        <v>-0.25207113750720256</v>
      </c>
      <c r="V226" s="460">
        <v>2.9627174496129971</v>
      </c>
      <c r="W226" s="461" t="s">
        <v>620</v>
      </c>
      <c r="X226" s="462">
        <v>-0.33454763836266521</v>
      </c>
    </row>
    <row r="227" spans="1:28" ht="12" customHeight="1">
      <c r="A227" s="377"/>
      <c r="B227" s="666"/>
      <c r="C227" s="654"/>
      <c r="D227" s="452">
        <v>4</v>
      </c>
      <c r="E227" s="381" t="s">
        <v>215</v>
      </c>
      <c r="F227" s="1">
        <v>10</v>
      </c>
      <c r="G227" s="2">
        <v>21.739130434782609</v>
      </c>
      <c r="H227" s="382">
        <v>276</v>
      </c>
      <c r="I227" s="383">
        <v>33.293124246079614</v>
      </c>
      <c r="J227" s="382">
        <v>435</v>
      </c>
      <c r="K227" s="383">
        <v>31.47612156295224</v>
      </c>
      <c r="L227" s="382">
        <v>9064</v>
      </c>
      <c r="M227" s="383">
        <v>34.730630699670471</v>
      </c>
      <c r="N227" s="453"/>
      <c r="O227" s="145"/>
      <c r="P227" s="463" t="s">
        <v>439</v>
      </c>
      <c r="Q227" s="464"/>
      <c r="R227" s="464"/>
      <c r="S227" s="463" t="s">
        <v>627</v>
      </c>
      <c r="T227" s="464"/>
      <c r="U227" s="464"/>
      <c r="V227" s="463" t="s">
        <v>439</v>
      </c>
      <c r="W227" s="465"/>
      <c r="X227" s="465"/>
      <c r="Z227" s="436">
        <v>1</v>
      </c>
      <c r="AA227" s="436">
        <v>3</v>
      </c>
      <c r="AB227" s="436">
        <v>1</v>
      </c>
    </row>
    <row r="228" spans="1:28" ht="12" customHeight="1">
      <c r="A228" s="508"/>
      <c r="B228" s="689"/>
      <c r="C228" s="655"/>
      <c r="D228" s="480"/>
      <c r="E228" s="397" t="s">
        <v>4</v>
      </c>
      <c r="F228" s="11">
        <v>46</v>
      </c>
      <c r="G228" s="12">
        <v>100</v>
      </c>
      <c r="H228" s="398">
        <v>829</v>
      </c>
      <c r="I228" s="399">
        <v>100</v>
      </c>
      <c r="J228" s="398">
        <v>1382</v>
      </c>
      <c r="K228" s="399">
        <v>100</v>
      </c>
      <c r="L228" s="398">
        <v>26098</v>
      </c>
      <c r="M228" s="399">
        <v>100</v>
      </c>
      <c r="N228" s="453"/>
      <c r="O228" s="154"/>
      <c r="P228" s="477"/>
      <c r="Q228" s="468"/>
      <c r="R228" s="477"/>
      <c r="S228" s="477"/>
      <c r="T228" s="468"/>
      <c r="U228" s="477"/>
      <c r="V228" s="477"/>
      <c r="W228" s="468"/>
      <c r="X228" s="477"/>
    </row>
    <row r="229" spans="1:28" s="450" customFormat="1" ht="15" customHeight="1">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c r="A230" s="384" t="s">
        <v>0</v>
      </c>
      <c r="B230" s="650" t="s">
        <v>119</v>
      </c>
      <c r="C230" s="653" t="s">
        <v>197</v>
      </c>
      <c r="D230" s="452">
        <v>1</v>
      </c>
      <c r="E230" s="381" t="s">
        <v>1</v>
      </c>
      <c r="F230" s="1">
        <v>4</v>
      </c>
      <c r="G230" s="2">
        <v>8.5106382978723403</v>
      </c>
      <c r="H230" s="382">
        <v>17</v>
      </c>
      <c r="I230" s="383">
        <v>2.0457280385078223</v>
      </c>
      <c r="J230" s="382">
        <v>23</v>
      </c>
      <c r="K230" s="383">
        <v>1.6546762589928057</v>
      </c>
      <c r="L230" s="382">
        <v>383</v>
      </c>
      <c r="M230" s="383">
        <v>1.4625577576660176</v>
      </c>
      <c r="N230" s="453"/>
      <c r="O230" s="145"/>
      <c r="P230" s="454"/>
      <c r="Q230" s="455"/>
      <c r="R230" s="454"/>
      <c r="S230" s="454"/>
      <c r="T230" s="455"/>
      <c r="U230" s="454"/>
      <c r="V230" s="454"/>
      <c r="W230" s="455"/>
      <c r="X230" s="454"/>
    </row>
    <row r="231" spans="1:28" ht="12" customHeight="1">
      <c r="A231" s="384"/>
      <c r="B231" s="651"/>
      <c r="C231" s="654"/>
      <c r="D231" s="452">
        <v>2</v>
      </c>
      <c r="E231" s="381" t="s">
        <v>2</v>
      </c>
      <c r="F231" s="1">
        <v>18</v>
      </c>
      <c r="G231" s="2">
        <v>38.297872340425535</v>
      </c>
      <c r="H231" s="382">
        <v>165</v>
      </c>
      <c r="I231" s="383">
        <v>19.855595667870034</v>
      </c>
      <c r="J231" s="382">
        <v>244</v>
      </c>
      <c r="K231" s="383">
        <v>17.553956834532375</v>
      </c>
      <c r="L231" s="382">
        <v>5047</v>
      </c>
      <c r="M231" s="383">
        <v>19.272921678695536</v>
      </c>
      <c r="N231" s="453"/>
      <c r="O231" s="147"/>
      <c r="P231" s="459"/>
      <c r="Q231" s="458"/>
      <c r="R231" s="459"/>
      <c r="S231" s="459"/>
      <c r="T231" s="458"/>
      <c r="U231" s="459"/>
      <c r="V231" s="459"/>
      <c r="W231" s="458"/>
      <c r="X231" s="459"/>
    </row>
    <row r="232" spans="1:28" ht="12" customHeight="1">
      <c r="A232" s="384"/>
      <c r="B232" s="651"/>
      <c r="C232" s="654"/>
      <c r="D232" s="452">
        <v>3</v>
      </c>
      <c r="E232" s="381" t="s">
        <v>3</v>
      </c>
      <c r="F232" s="1">
        <v>14</v>
      </c>
      <c r="G232" s="2">
        <v>29.787234042553191</v>
      </c>
      <c r="H232" s="382">
        <v>423</v>
      </c>
      <c r="I232" s="383">
        <v>50.902527075812273</v>
      </c>
      <c r="J232" s="382">
        <v>642</v>
      </c>
      <c r="K232" s="383">
        <v>46.187050359712231</v>
      </c>
      <c r="L232" s="382">
        <v>11965</v>
      </c>
      <c r="M232" s="383">
        <v>45.69060984457937</v>
      </c>
      <c r="N232" s="453"/>
      <c r="O232" s="146">
        <v>2.6808510638297873</v>
      </c>
      <c r="P232" s="460">
        <v>3.0324909747292419</v>
      </c>
      <c r="Q232" s="461" t="s">
        <v>620</v>
      </c>
      <c r="R232" s="462">
        <v>-0.46621827927022219</v>
      </c>
      <c r="S232" s="460">
        <v>3.1374100719424463</v>
      </c>
      <c r="T232" s="461" t="s">
        <v>619</v>
      </c>
      <c r="U232" s="462">
        <v>-0.59997183369720464</v>
      </c>
      <c r="V232" s="460">
        <v>3.1137587352503151</v>
      </c>
      <c r="W232" s="461" t="s">
        <v>619</v>
      </c>
      <c r="X232" s="462">
        <v>-0.57111142932848979</v>
      </c>
    </row>
    <row r="233" spans="1:28" ht="12" customHeight="1">
      <c r="A233" s="384"/>
      <c r="B233" s="651"/>
      <c r="C233" s="654"/>
      <c r="D233" s="452">
        <v>4</v>
      </c>
      <c r="E233" s="381" t="s">
        <v>215</v>
      </c>
      <c r="F233" s="1">
        <v>11</v>
      </c>
      <c r="G233" s="2">
        <v>23.404255319148938</v>
      </c>
      <c r="H233" s="382">
        <v>226</v>
      </c>
      <c r="I233" s="383">
        <v>27.196149217809868</v>
      </c>
      <c r="J233" s="382">
        <v>481</v>
      </c>
      <c r="K233" s="383">
        <v>34.60431654676259</v>
      </c>
      <c r="L233" s="382">
        <v>8792</v>
      </c>
      <c r="M233" s="383">
        <v>33.573910719059072</v>
      </c>
      <c r="N233" s="453"/>
      <c r="O233" s="145"/>
      <c r="P233" s="463" t="s">
        <v>439</v>
      </c>
      <c r="Q233" s="464"/>
      <c r="R233" s="464"/>
      <c r="S233" s="463" t="s">
        <v>439</v>
      </c>
      <c r="T233" s="464"/>
      <c r="U233" s="464"/>
      <c r="V233" s="463" t="s">
        <v>439</v>
      </c>
      <c r="W233" s="465"/>
      <c r="X233" s="465"/>
      <c r="Z233" s="436">
        <v>1</v>
      </c>
      <c r="AA233" s="436">
        <v>1</v>
      </c>
      <c r="AB233" s="436">
        <v>1</v>
      </c>
    </row>
    <row r="234" spans="1:28" ht="12" customHeight="1">
      <c r="A234" s="384"/>
      <c r="B234" s="652"/>
      <c r="C234" s="655"/>
      <c r="D234" s="466"/>
      <c r="E234" s="397" t="s">
        <v>4</v>
      </c>
      <c r="F234" s="11">
        <v>47</v>
      </c>
      <c r="G234" s="12">
        <v>100</v>
      </c>
      <c r="H234" s="398">
        <v>831</v>
      </c>
      <c r="I234" s="399">
        <v>100</v>
      </c>
      <c r="J234" s="398">
        <v>1390</v>
      </c>
      <c r="K234" s="399">
        <v>100</v>
      </c>
      <c r="L234" s="398">
        <v>26187</v>
      </c>
      <c r="M234" s="399">
        <v>100</v>
      </c>
      <c r="N234" s="453"/>
      <c r="O234" s="154"/>
      <c r="P234" s="467"/>
      <c r="Q234" s="468"/>
      <c r="R234" s="467"/>
      <c r="S234" s="467"/>
      <c r="T234" s="468"/>
      <c r="U234" s="467"/>
      <c r="V234" s="467"/>
      <c r="W234" s="468"/>
      <c r="X234" s="467"/>
    </row>
    <row r="235" spans="1:28" ht="12" customHeight="1">
      <c r="A235" s="384" t="s">
        <v>5</v>
      </c>
      <c r="B235" s="650" t="s">
        <v>120</v>
      </c>
      <c r="C235" s="653" t="s">
        <v>198</v>
      </c>
      <c r="D235" s="452">
        <v>1</v>
      </c>
      <c r="E235" s="381" t="s">
        <v>1</v>
      </c>
      <c r="F235" s="1">
        <v>3</v>
      </c>
      <c r="G235" s="2">
        <v>6.3829787234042552</v>
      </c>
      <c r="H235" s="382">
        <v>45</v>
      </c>
      <c r="I235" s="383">
        <v>5.4216867469879517</v>
      </c>
      <c r="J235" s="382">
        <v>73</v>
      </c>
      <c r="K235" s="383">
        <v>5.2555795536357097</v>
      </c>
      <c r="L235" s="382">
        <v>1261</v>
      </c>
      <c r="M235" s="383">
        <v>4.8231019315356667</v>
      </c>
      <c r="N235" s="453"/>
      <c r="O235" s="145"/>
      <c r="P235" s="469"/>
      <c r="Q235" s="470"/>
      <c r="R235" s="469"/>
      <c r="S235" s="469"/>
      <c r="T235" s="470"/>
      <c r="U235" s="469"/>
      <c r="V235" s="469"/>
      <c r="W235" s="470"/>
      <c r="X235" s="469"/>
    </row>
    <row r="236" spans="1:28" ht="12" customHeight="1">
      <c r="A236" s="377"/>
      <c r="B236" s="666"/>
      <c r="C236" s="654"/>
      <c r="D236" s="452">
        <v>2</v>
      </c>
      <c r="E236" s="381" t="s">
        <v>2</v>
      </c>
      <c r="F236" s="1">
        <v>10</v>
      </c>
      <c r="G236" s="2">
        <v>21.276595744680851</v>
      </c>
      <c r="H236" s="382">
        <v>248</v>
      </c>
      <c r="I236" s="383">
        <v>29.879518072289159</v>
      </c>
      <c r="J236" s="382">
        <v>413</v>
      </c>
      <c r="K236" s="383">
        <v>29.733621310295177</v>
      </c>
      <c r="L236" s="382">
        <v>7660</v>
      </c>
      <c r="M236" s="383">
        <v>29.298144960795565</v>
      </c>
      <c r="N236" s="453"/>
      <c r="O236" s="147"/>
      <c r="P236" s="472"/>
      <c r="Q236" s="471"/>
      <c r="R236" s="472"/>
      <c r="S236" s="472"/>
      <c r="T236" s="471"/>
      <c r="U236" s="472"/>
      <c r="V236" s="472"/>
      <c r="W236" s="471"/>
      <c r="X236" s="472"/>
    </row>
    <row r="237" spans="1:28" ht="12" customHeight="1">
      <c r="A237" s="377"/>
      <c r="B237" s="666"/>
      <c r="C237" s="654"/>
      <c r="D237" s="452">
        <v>3</v>
      </c>
      <c r="E237" s="381" t="s">
        <v>3</v>
      </c>
      <c r="F237" s="1">
        <v>20</v>
      </c>
      <c r="G237" s="2">
        <v>42.553191489361701</v>
      </c>
      <c r="H237" s="382">
        <v>320</v>
      </c>
      <c r="I237" s="383">
        <v>38.554216867469883</v>
      </c>
      <c r="J237" s="382">
        <v>489</v>
      </c>
      <c r="K237" s="383">
        <v>35.205183585313179</v>
      </c>
      <c r="L237" s="382">
        <v>9210</v>
      </c>
      <c r="M237" s="383">
        <v>35.226620768789445</v>
      </c>
      <c r="N237" s="453"/>
      <c r="O237" s="146">
        <v>2.9574468085106385</v>
      </c>
      <c r="P237" s="460">
        <v>2.8542168674698796</v>
      </c>
      <c r="Q237" s="461" t="s">
        <v>80</v>
      </c>
      <c r="R237" s="462">
        <v>0.1185667314077726</v>
      </c>
      <c r="S237" s="460">
        <v>2.8956083513318935</v>
      </c>
      <c r="T237" s="461" t="s">
        <v>80</v>
      </c>
      <c r="U237" s="462">
        <v>6.9362233068533438E-2</v>
      </c>
      <c r="V237" s="460">
        <v>2.9170778351501241</v>
      </c>
      <c r="W237" s="461" t="s">
        <v>80</v>
      </c>
      <c r="X237" s="462">
        <v>4.5546458369691657E-2</v>
      </c>
    </row>
    <row r="238" spans="1:28" ht="12" customHeight="1">
      <c r="A238" s="377"/>
      <c r="B238" s="666"/>
      <c r="C238" s="654"/>
      <c r="D238" s="452">
        <v>4</v>
      </c>
      <c r="E238" s="381" t="s">
        <v>215</v>
      </c>
      <c r="F238" s="1">
        <v>14</v>
      </c>
      <c r="G238" s="2">
        <v>29.787234042553191</v>
      </c>
      <c r="H238" s="382">
        <v>217</v>
      </c>
      <c r="I238" s="383">
        <v>26.144578313253014</v>
      </c>
      <c r="J238" s="382">
        <v>414</v>
      </c>
      <c r="K238" s="383">
        <v>29.805615550755938</v>
      </c>
      <c r="L238" s="382">
        <v>8014</v>
      </c>
      <c r="M238" s="383">
        <v>30.65213233887933</v>
      </c>
      <c r="N238" s="453"/>
      <c r="O238" s="145"/>
      <c r="P238" s="463" t="s">
        <v>627</v>
      </c>
      <c r="Q238" s="464"/>
      <c r="R238" s="464"/>
      <c r="S238" s="463" t="s">
        <v>627</v>
      </c>
      <c r="T238" s="464"/>
      <c r="U238" s="464"/>
      <c r="V238" s="463" t="s">
        <v>627</v>
      </c>
      <c r="W238" s="465"/>
      <c r="X238" s="465"/>
      <c r="Z238" s="436">
        <v>3</v>
      </c>
      <c r="AA238" s="436">
        <v>3</v>
      </c>
      <c r="AB238" s="436">
        <v>3</v>
      </c>
    </row>
    <row r="239" spans="1:28" ht="12" customHeight="1">
      <c r="A239" s="377"/>
      <c r="B239" s="667"/>
      <c r="C239" s="668"/>
      <c r="D239" s="473"/>
      <c r="E239" s="474" t="s">
        <v>4</v>
      </c>
      <c r="F239" s="3">
        <v>47</v>
      </c>
      <c r="G239" s="4">
        <v>100</v>
      </c>
      <c r="H239" s="475">
        <v>830</v>
      </c>
      <c r="I239" s="476">
        <v>100</v>
      </c>
      <c r="J239" s="475">
        <v>1389</v>
      </c>
      <c r="K239" s="476">
        <v>100</v>
      </c>
      <c r="L239" s="475">
        <v>26145</v>
      </c>
      <c r="M239" s="476">
        <v>100</v>
      </c>
      <c r="N239" s="453"/>
      <c r="O239" s="154"/>
      <c r="P239" s="531"/>
      <c r="Q239" s="531"/>
      <c r="R239" s="531"/>
      <c r="S239" s="531"/>
      <c r="T239" s="531"/>
      <c r="U239" s="531"/>
      <c r="V239" s="531"/>
      <c r="W239" s="531"/>
      <c r="X239" s="531"/>
    </row>
    <row r="240" spans="1:28" ht="12" customHeight="1">
      <c r="A240" s="384" t="s">
        <v>14</v>
      </c>
      <c r="B240" s="650" t="s">
        <v>121</v>
      </c>
      <c r="C240" s="653" t="s">
        <v>199</v>
      </c>
      <c r="D240" s="452">
        <v>1</v>
      </c>
      <c r="E240" s="381" t="s">
        <v>1</v>
      </c>
      <c r="F240" s="1">
        <v>5</v>
      </c>
      <c r="G240" s="2">
        <v>10.638297872340425</v>
      </c>
      <c r="H240" s="382">
        <v>50</v>
      </c>
      <c r="I240" s="383">
        <v>6.0901339829476253</v>
      </c>
      <c r="J240" s="382">
        <v>89</v>
      </c>
      <c r="K240" s="383">
        <v>6.4821558630735616</v>
      </c>
      <c r="L240" s="382">
        <v>1513</v>
      </c>
      <c r="M240" s="383">
        <v>5.8473429951690825</v>
      </c>
      <c r="N240" s="453"/>
      <c r="O240" s="145"/>
      <c r="P240" s="469"/>
      <c r="Q240" s="470"/>
      <c r="R240" s="469"/>
      <c r="S240" s="469"/>
      <c r="T240" s="470"/>
      <c r="U240" s="469"/>
      <c r="V240" s="469"/>
      <c r="W240" s="470"/>
      <c r="X240" s="469"/>
    </row>
    <row r="241" spans="1:28" ht="12" customHeight="1">
      <c r="A241" s="377"/>
      <c r="B241" s="666"/>
      <c r="C241" s="654"/>
      <c r="D241" s="452">
        <v>2</v>
      </c>
      <c r="E241" s="381" t="s">
        <v>2</v>
      </c>
      <c r="F241" s="1">
        <v>16</v>
      </c>
      <c r="G241" s="2">
        <v>34.042553191489361</v>
      </c>
      <c r="H241" s="382">
        <v>266</v>
      </c>
      <c r="I241" s="383">
        <v>32.399512789281367</v>
      </c>
      <c r="J241" s="382">
        <v>432</v>
      </c>
      <c r="K241" s="383">
        <v>31.463947560087401</v>
      </c>
      <c r="L241" s="382">
        <v>7852</v>
      </c>
      <c r="M241" s="383">
        <v>30.345893719806767</v>
      </c>
      <c r="N241" s="453"/>
      <c r="O241" s="147"/>
      <c r="P241" s="472"/>
      <c r="Q241" s="471"/>
      <c r="R241" s="472"/>
      <c r="S241" s="472"/>
      <c r="T241" s="471"/>
      <c r="U241" s="472"/>
      <c r="V241" s="472"/>
      <c r="W241" s="471"/>
      <c r="X241" s="472"/>
    </row>
    <row r="242" spans="1:28" ht="12" customHeight="1">
      <c r="A242" s="377"/>
      <c r="B242" s="666"/>
      <c r="C242" s="654"/>
      <c r="D242" s="452">
        <v>3</v>
      </c>
      <c r="E242" s="381" t="s">
        <v>3</v>
      </c>
      <c r="F242" s="1">
        <v>19</v>
      </c>
      <c r="G242" s="2">
        <v>40.425531914893611</v>
      </c>
      <c r="H242" s="382">
        <v>334</v>
      </c>
      <c r="I242" s="383">
        <v>40.682095006090137</v>
      </c>
      <c r="J242" s="382">
        <v>503</v>
      </c>
      <c r="K242" s="383">
        <v>36.635105608157318</v>
      </c>
      <c r="L242" s="382">
        <v>9710</v>
      </c>
      <c r="M242" s="383">
        <v>37.526570048309175</v>
      </c>
      <c r="N242" s="453"/>
      <c r="O242" s="146">
        <v>2.5957446808510638</v>
      </c>
      <c r="P242" s="460">
        <v>2.7624847746650425</v>
      </c>
      <c r="Q242" s="461" t="s">
        <v>80</v>
      </c>
      <c r="R242" s="462">
        <v>-0.19611487903664324</v>
      </c>
      <c r="S242" s="460">
        <v>2.8099053168244721</v>
      </c>
      <c r="T242" s="461" t="s">
        <v>80</v>
      </c>
      <c r="U242" s="462">
        <v>-0.24068279368939649</v>
      </c>
      <c r="V242" s="460">
        <v>2.8423961352657003</v>
      </c>
      <c r="W242" s="461" t="s">
        <v>80</v>
      </c>
      <c r="X242" s="462">
        <v>-0.28011719617693126</v>
      </c>
    </row>
    <row r="243" spans="1:28" ht="12" customHeight="1">
      <c r="A243" s="377"/>
      <c r="B243" s="666"/>
      <c r="C243" s="654"/>
      <c r="D243" s="452">
        <v>4</v>
      </c>
      <c r="E243" s="381" t="s">
        <v>215</v>
      </c>
      <c r="F243" s="1">
        <v>7</v>
      </c>
      <c r="G243" s="2">
        <v>14.893617021276595</v>
      </c>
      <c r="H243" s="382">
        <v>171</v>
      </c>
      <c r="I243" s="383">
        <v>20.828258221680876</v>
      </c>
      <c r="J243" s="382">
        <v>349</v>
      </c>
      <c r="K243" s="383">
        <v>25.418790968681719</v>
      </c>
      <c r="L243" s="382">
        <v>6800</v>
      </c>
      <c r="M243" s="383">
        <v>26.280193236714979</v>
      </c>
      <c r="N243" s="453"/>
      <c r="O243" s="145"/>
      <c r="P243" s="463" t="s">
        <v>627</v>
      </c>
      <c r="Q243" s="464"/>
      <c r="R243" s="464"/>
      <c r="S243" s="463" t="s">
        <v>627</v>
      </c>
      <c r="T243" s="464"/>
      <c r="U243" s="464"/>
      <c r="V243" s="463" t="s">
        <v>627</v>
      </c>
      <c r="W243" s="465"/>
      <c r="X243" s="465"/>
      <c r="Z243" s="436">
        <v>3</v>
      </c>
      <c r="AA243" s="436">
        <v>3</v>
      </c>
      <c r="AB243" s="436">
        <v>3</v>
      </c>
    </row>
    <row r="244" spans="1:28" ht="12" customHeight="1">
      <c r="A244" s="508"/>
      <c r="B244" s="667"/>
      <c r="C244" s="668"/>
      <c r="D244" s="473"/>
      <c r="E244" s="474" t="s">
        <v>4</v>
      </c>
      <c r="F244" s="3">
        <v>47</v>
      </c>
      <c r="G244" s="4">
        <v>100</v>
      </c>
      <c r="H244" s="475">
        <v>821</v>
      </c>
      <c r="I244" s="476">
        <v>100</v>
      </c>
      <c r="J244" s="475">
        <v>1373</v>
      </c>
      <c r="K244" s="476">
        <v>100</v>
      </c>
      <c r="L244" s="475">
        <v>25875</v>
      </c>
      <c r="M244" s="476">
        <v>100</v>
      </c>
      <c r="N244" s="453"/>
      <c r="O244" s="154"/>
      <c r="P244" s="477"/>
      <c r="Q244" s="468"/>
      <c r="R244" s="477"/>
      <c r="S244" s="477"/>
      <c r="T244" s="468"/>
      <c r="U244" s="477"/>
      <c r="V244" s="477"/>
      <c r="W244" s="468"/>
      <c r="X244" s="477"/>
    </row>
    <row r="245" spans="1:28" s="450" customFormat="1" ht="15" customHeight="1">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c r="A246" s="384"/>
      <c r="B246" s="650"/>
      <c r="C246" s="653" t="s">
        <v>55</v>
      </c>
      <c r="D246" s="452">
        <v>1</v>
      </c>
      <c r="E246" s="381" t="s">
        <v>53</v>
      </c>
      <c r="F246" s="1">
        <v>2</v>
      </c>
      <c r="G246" s="2">
        <v>4.2553191489361701</v>
      </c>
      <c r="H246" s="382">
        <v>3</v>
      </c>
      <c r="I246" s="383">
        <v>0.36144578313253012</v>
      </c>
      <c r="J246" s="382">
        <v>9</v>
      </c>
      <c r="K246" s="383">
        <v>0.64935064935064934</v>
      </c>
      <c r="L246" s="382">
        <v>141</v>
      </c>
      <c r="M246" s="383">
        <v>0.53888782725014339</v>
      </c>
      <c r="N246" s="453"/>
      <c r="O246" s="145"/>
      <c r="P246" s="454"/>
      <c r="Q246" s="455"/>
      <c r="R246" s="454"/>
      <c r="S246" s="454"/>
      <c r="T246" s="455"/>
      <c r="U246" s="454"/>
      <c r="V246" s="454"/>
      <c r="W246" s="455"/>
      <c r="X246" s="454"/>
    </row>
    <row r="247" spans="1:28" ht="12" customHeight="1">
      <c r="A247" s="384"/>
      <c r="B247" s="651"/>
      <c r="C247" s="654"/>
      <c r="D247" s="452">
        <v>2</v>
      </c>
      <c r="E247" s="381"/>
      <c r="F247" s="1">
        <v>0</v>
      </c>
      <c r="G247" s="2">
        <v>0</v>
      </c>
      <c r="H247" s="382">
        <v>15</v>
      </c>
      <c r="I247" s="383">
        <v>1.8072289156626504</v>
      </c>
      <c r="J247" s="382">
        <v>21</v>
      </c>
      <c r="K247" s="383">
        <v>1.5151515151515151</v>
      </c>
      <c r="L247" s="382">
        <v>289</v>
      </c>
      <c r="M247" s="383">
        <v>1.1045289508885916</v>
      </c>
      <c r="N247" s="453"/>
      <c r="O247" s="147"/>
      <c r="P247" s="459"/>
      <c r="Q247" s="458"/>
      <c r="R247" s="459"/>
      <c r="S247" s="459"/>
      <c r="T247" s="458"/>
      <c r="U247" s="459"/>
      <c r="V247" s="459"/>
      <c r="W247" s="458"/>
      <c r="X247" s="459"/>
    </row>
    <row r="248" spans="1:28" ht="12" customHeight="1">
      <c r="A248" s="384"/>
      <c r="B248" s="651"/>
      <c r="C248" s="654"/>
      <c r="D248" s="452">
        <v>3</v>
      </c>
      <c r="E248" s="381"/>
      <c r="F248" s="1">
        <v>3</v>
      </c>
      <c r="G248" s="2">
        <v>6.3829787234042552</v>
      </c>
      <c r="H248" s="382">
        <v>35</v>
      </c>
      <c r="I248" s="383">
        <v>4.2168674698795181</v>
      </c>
      <c r="J248" s="382">
        <v>51</v>
      </c>
      <c r="K248" s="383">
        <v>3.6796536796536801</v>
      </c>
      <c r="L248" s="382">
        <v>889</v>
      </c>
      <c r="M248" s="383">
        <v>3.3976686413147337</v>
      </c>
      <c r="N248" s="453"/>
      <c r="O248" s="147"/>
      <c r="P248" s="459"/>
      <c r="Q248" s="458"/>
      <c r="R248" s="459"/>
      <c r="S248" s="459"/>
      <c r="T248" s="458"/>
      <c r="U248" s="459"/>
      <c r="V248" s="459"/>
      <c r="W248" s="458"/>
      <c r="X248" s="459"/>
    </row>
    <row r="249" spans="1:28" ht="12" customHeight="1">
      <c r="A249" s="384"/>
      <c r="B249" s="651"/>
      <c r="C249" s="654"/>
      <c r="D249" s="452">
        <v>4</v>
      </c>
      <c r="E249" s="381"/>
      <c r="F249" s="1">
        <v>6</v>
      </c>
      <c r="G249" s="2">
        <v>12.76595744680851</v>
      </c>
      <c r="H249" s="382">
        <v>100</v>
      </c>
      <c r="I249" s="383">
        <v>12.048192771084338</v>
      </c>
      <c r="J249" s="382">
        <v>133</v>
      </c>
      <c r="K249" s="383">
        <v>9.5959595959595951</v>
      </c>
      <c r="L249" s="382">
        <v>2828</v>
      </c>
      <c r="M249" s="383">
        <v>10.808331740875216</v>
      </c>
      <c r="N249" s="453"/>
      <c r="O249" s="146">
        <v>5.3191489361702127</v>
      </c>
      <c r="P249" s="460">
        <v>5.3156626506024098</v>
      </c>
      <c r="Q249" s="461" t="s">
        <v>80</v>
      </c>
      <c r="R249" s="462">
        <v>2.9800775381220099E-3</v>
      </c>
      <c r="S249" s="460">
        <v>5.4603174603174605</v>
      </c>
      <c r="T249" s="461" t="s">
        <v>80</v>
      </c>
      <c r="U249" s="462">
        <v>-0.11939472304894812</v>
      </c>
      <c r="V249" s="460">
        <v>5.4660806420791133</v>
      </c>
      <c r="W249" s="461" t="s">
        <v>80</v>
      </c>
      <c r="X249" s="462">
        <v>-0.12817664192443348</v>
      </c>
    </row>
    <row r="250" spans="1:28" ht="12" customHeight="1">
      <c r="A250" s="384"/>
      <c r="B250" s="651"/>
      <c r="C250" s="654"/>
      <c r="D250" s="452">
        <v>5</v>
      </c>
      <c r="E250" s="381"/>
      <c r="F250" s="1">
        <v>13</v>
      </c>
      <c r="G250" s="2">
        <v>27.659574468085108</v>
      </c>
      <c r="H250" s="382">
        <v>320</v>
      </c>
      <c r="I250" s="383">
        <v>38.554216867469883</v>
      </c>
      <c r="J250" s="382">
        <v>474</v>
      </c>
      <c r="K250" s="383">
        <v>34.1991341991342</v>
      </c>
      <c r="L250" s="382">
        <v>9060</v>
      </c>
      <c r="M250" s="383">
        <v>34.626409325434743</v>
      </c>
      <c r="N250" s="453"/>
      <c r="O250" s="145"/>
      <c r="P250" s="463" t="s">
        <v>627</v>
      </c>
      <c r="Q250" s="464"/>
      <c r="R250" s="464"/>
      <c r="S250" s="463" t="s">
        <v>627</v>
      </c>
      <c r="T250" s="464"/>
      <c r="U250" s="464"/>
      <c r="V250" s="463" t="s">
        <v>627</v>
      </c>
      <c r="W250" s="465"/>
      <c r="X250" s="465"/>
      <c r="Z250" s="436">
        <v>3</v>
      </c>
      <c r="AA250" s="436">
        <v>3</v>
      </c>
      <c r="AB250" s="436">
        <v>3</v>
      </c>
    </row>
    <row r="251" spans="1:28" ht="12" customHeight="1">
      <c r="A251" s="384"/>
      <c r="B251" s="651"/>
      <c r="C251" s="654"/>
      <c r="D251" s="452">
        <v>6</v>
      </c>
      <c r="E251" s="381"/>
      <c r="F251" s="1">
        <v>11</v>
      </c>
      <c r="G251" s="2">
        <v>23.404255319148938</v>
      </c>
      <c r="H251" s="382">
        <v>225</v>
      </c>
      <c r="I251" s="383">
        <v>27.108433734939759</v>
      </c>
      <c r="J251" s="382">
        <v>424</v>
      </c>
      <c r="K251" s="383">
        <v>30.59163059163059</v>
      </c>
      <c r="L251" s="382">
        <v>7684</v>
      </c>
      <c r="M251" s="383">
        <v>29.36747563539079</v>
      </c>
      <c r="N251" s="453"/>
      <c r="O251" s="149"/>
      <c r="P251" s="518"/>
      <c r="Q251" s="461"/>
      <c r="R251" s="519"/>
      <c r="S251" s="518"/>
      <c r="T251" s="461"/>
      <c r="U251" s="519"/>
      <c r="V251" s="518"/>
      <c r="W251" s="461"/>
      <c r="X251" s="519"/>
    </row>
    <row r="252" spans="1:28" ht="12" customHeight="1">
      <c r="A252" s="384"/>
      <c r="B252" s="651"/>
      <c r="C252" s="654"/>
      <c r="D252" s="452">
        <v>7</v>
      </c>
      <c r="E252" s="381" t="s">
        <v>54</v>
      </c>
      <c r="F252" s="1">
        <v>12</v>
      </c>
      <c r="G252" s="2">
        <v>25.531914893617021</v>
      </c>
      <c r="H252" s="382">
        <v>132</v>
      </c>
      <c r="I252" s="383">
        <v>15.903614457831324</v>
      </c>
      <c r="J252" s="382">
        <v>274</v>
      </c>
      <c r="K252" s="383">
        <v>19.769119769119769</v>
      </c>
      <c r="L252" s="382">
        <v>5274</v>
      </c>
      <c r="M252" s="383">
        <v>20.156697878845787</v>
      </c>
      <c r="N252" s="453"/>
      <c r="O252" s="145"/>
      <c r="P252" s="519"/>
      <c r="Q252" s="520"/>
      <c r="R252" s="521"/>
      <c r="S252" s="519"/>
      <c r="T252" s="520"/>
      <c r="U252" s="519"/>
      <c r="V252" s="519"/>
      <c r="W252" s="520"/>
      <c r="X252" s="519"/>
    </row>
    <row r="253" spans="1:28" ht="12" customHeight="1">
      <c r="A253" s="508"/>
      <c r="B253" s="652"/>
      <c r="C253" s="655"/>
      <c r="D253" s="466"/>
      <c r="E253" s="397" t="s">
        <v>4</v>
      </c>
      <c r="F253" s="11">
        <v>47</v>
      </c>
      <c r="G253" s="12">
        <v>100</v>
      </c>
      <c r="H253" s="398">
        <v>830</v>
      </c>
      <c r="I253" s="399">
        <v>100</v>
      </c>
      <c r="J253" s="398">
        <v>1386</v>
      </c>
      <c r="K253" s="399">
        <v>100</v>
      </c>
      <c r="L253" s="398">
        <v>26165</v>
      </c>
      <c r="M253" s="399">
        <v>100</v>
      </c>
      <c r="N253" s="453"/>
      <c r="O253" s="144"/>
      <c r="P253" s="505"/>
      <c r="Q253" s="482"/>
      <c r="R253" s="505"/>
      <c r="S253" s="505"/>
      <c r="T253" s="482"/>
      <c r="U253" s="505"/>
      <c r="V253" s="505"/>
      <c r="W253" s="482"/>
      <c r="X253" s="505"/>
    </row>
    <row r="254" spans="1:28" s="450" customFormat="1" ht="15" customHeight="1">
      <c r="A254" s="446" t="s">
        <v>481</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c r="A255" s="384" t="s">
        <v>0</v>
      </c>
      <c r="B255" s="650" t="s">
        <v>31</v>
      </c>
      <c r="C255" s="653" t="s">
        <v>473</v>
      </c>
      <c r="D255" s="452"/>
      <c r="E255" s="381" t="s">
        <v>30</v>
      </c>
      <c r="F255" s="1">
        <v>14</v>
      </c>
      <c r="G255" s="2">
        <v>29.787234042553191</v>
      </c>
      <c r="H255" s="382">
        <v>110</v>
      </c>
      <c r="I255" s="383">
        <v>13.205282112845138</v>
      </c>
      <c r="J255" s="382">
        <v>184</v>
      </c>
      <c r="K255" s="383">
        <v>13.199426111908178</v>
      </c>
      <c r="L255" s="382">
        <v>2838</v>
      </c>
      <c r="M255" s="383">
        <v>10.819259654607144</v>
      </c>
      <c r="N255" s="453"/>
      <c r="O255" s="145"/>
      <c r="P255" s="454"/>
      <c r="Q255" s="455"/>
      <c r="R255" s="454"/>
      <c r="S255" s="454"/>
      <c r="T255" s="455"/>
      <c r="U255" s="454"/>
      <c r="V255" s="454"/>
      <c r="W255" s="455"/>
      <c r="X255" s="454"/>
    </row>
    <row r="256" spans="1:28" ht="12" customHeight="1">
      <c r="A256" s="384"/>
      <c r="B256" s="651"/>
      <c r="C256" s="661"/>
      <c r="D256" s="452"/>
      <c r="E256" s="381" t="s">
        <v>29</v>
      </c>
      <c r="F256" s="1">
        <v>5</v>
      </c>
      <c r="G256" s="2">
        <v>10.638297872340425</v>
      </c>
      <c r="H256" s="382">
        <v>58</v>
      </c>
      <c r="I256" s="383">
        <v>6.9627851140456176</v>
      </c>
      <c r="J256" s="382">
        <v>87</v>
      </c>
      <c r="K256" s="383">
        <v>6.2410329985652799</v>
      </c>
      <c r="L256" s="382">
        <v>1689</v>
      </c>
      <c r="M256" s="383">
        <v>6.4389462849300445</v>
      </c>
      <c r="N256" s="453"/>
      <c r="O256" s="147"/>
      <c r="P256" s="459"/>
      <c r="Q256" s="458"/>
      <c r="R256" s="459"/>
      <c r="S256" s="459"/>
      <c r="T256" s="458"/>
      <c r="U256" s="459"/>
      <c r="V256" s="459"/>
      <c r="W256" s="458"/>
      <c r="X256" s="459"/>
    </row>
    <row r="257" spans="1:28" ht="12" customHeight="1">
      <c r="A257" s="384"/>
      <c r="B257" s="651"/>
      <c r="C257" s="661"/>
      <c r="D257" s="452"/>
      <c r="E257" s="381" t="s">
        <v>28</v>
      </c>
      <c r="F257" s="1">
        <v>17</v>
      </c>
      <c r="G257" s="2">
        <v>36.170212765957451</v>
      </c>
      <c r="H257" s="382">
        <v>576</v>
      </c>
      <c r="I257" s="383">
        <v>69.147659063625454</v>
      </c>
      <c r="J257" s="382">
        <v>1001</v>
      </c>
      <c r="K257" s="383">
        <v>71.807747489239588</v>
      </c>
      <c r="L257" s="382">
        <v>19515</v>
      </c>
      <c r="M257" s="383">
        <v>74.396706187335596</v>
      </c>
      <c r="N257" s="453"/>
      <c r="O257" s="153">
        <v>0.23404255319148937</v>
      </c>
      <c r="P257" s="534">
        <v>0.10684273709483794</v>
      </c>
      <c r="Q257" s="461" t="s">
        <v>619</v>
      </c>
      <c r="R257" s="462">
        <v>0.34396061917173482</v>
      </c>
      <c r="S257" s="534">
        <v>8.7517934002869446E-2</v>
      </c>
      <c r="T257" s="461" t="s">
        <v>621</v>
      </c>
      <c r="U257" s="462">
        <v>0.40927843601882752</v>
      </c>
      <c r="V257" s="534">
        <v>8.345087873127216E-2</v>
      </c>
      <c r="W257" s="461" t="s">
        <v>621</v>
      </c>
      <c r="X257" s="462">
        <v>0.4238253257625576</v>
      </c>
    </row>
    <row r="258" spans="1:28" ht="12" customHeight="1">
      <c r="A258" s="384"/>
      <c r="B258" s="651"/>
      <c r="C258" s="661"/>
      <c r="D258" s="452"/>
      <c r="E258" s="381" t="s">
        <v>27</v>
      </c>
      <c r="F258" s="1">
        <v>11</v>
      </c>
      <c r="G258" s="2">
        <v>23.404255319148938</v>
      </c>
      <c r="H258" s="382">
        <v>89</v>
      </c>
      <c r="I258" s="383">
        <v>10.684273709483794</v>
      </c>
      <c r="J258" s="382">
        <v>122</v>
      </c>
      <c r="K258" s="383">
        <v>8.7517934002869442</v>
      </c>
      <c r="L258" s="382">
        <v>2189</v>
      </c>
      <c r="M258" s="383">
        <v>8.3450878731272162</v>
      </c>
      <c r="N258" s="453"/>
      <c r="O258" s="152"/>
      <c r="P258" s="463" t="s">
        <v>442</v>
      </c>
      <c r="Q258" s="464"/>
      <c r="R258" s="464"/>
      <c r="S258" s="463" t="s">
        <v>442</v>
      </c>
      <c r="T258" s="464"/>
      <c r="U258" s="464"/>
      <c r="V258" s="463" t="s">
        <v>442</v>
      </c>
      <c r="W258" s="465"/>
      <c r="X258" s="465"/>
      <c r="Z258" s="436">
        <v>5</v>
      </c>
      <c r="AA258" s="436">
        <v>5</v>
      </c>
      <c r="AB258" s="436">
        <v>5</v>
      </c>
    </row>
    <row r="259" spans="1:28" ht="15.75" customHeight="1">
      <c r="A259" s="508"/>
      <c r="B259" s="652"/>
      <c r="C259" s="662"/>
      <c r="D259" s="466"/>
      <c r="E259" s="397" t="s">
        <v>4</v>
      </c>
      <c r="F259" s="11">
        <v>47</v>
      </c>
      <c r="G259" s="12">
        <v>100</v>
      </c>
      <c r="H259" s="398">
        <v>833</v>
      </c>
      <c r="I259" s="399">
        <v>100</v>
      </c>
      <c r="J259" s="398">
        <v>1394</v>
      </c>
      <c r="K259" s="399">
        <v>100</v>
      </c>
      <c r="L259" s="398">
        <v>26231</v>
      </c>
      <c r="M259" s="399">
        <v>100</v>
      </c>
      <c r="N259" s="453"/>
      <c r="O259" s="144"/>
      <c r="P259" s="505"/>
      <c r="Q259" s="482"/>
      <c r="R259" s="505"/>
      <c r="S259" s="505"/>
      <c r="T259" s="482"/>
      <c r="U259" s="505"/>
      <c r="V259" s="505"/>
      <c r="W259" s="482"/>
      <c r="X259" s="505"/>
    </row>
    <row r="260" spans="1:28" ht="12" customHeight="1">
      <c r="A260" s="535" t="s">
        <v>5</v>
      </c>
      <c r="B260" s="656" t="s">
        <v>124</v>
      </c>
      <c r="C260" s="657" t="s">
        <v>472</v>
      </c>
      <c r="D260" s="483"/>
      <c r="E260" s="484" t="s">
        <v>30</v>
      </c>
      <c r="F260" s="9">
        <v>15</v>
      </c>
      <c r="G260" s="10">
        <v>31.914893617021278</v>
      </c>
      <c r="H260" s="485">
        <v>203</v>
      </c>
      <c r="I260" s="486">
        <v>24.487334137515081</v>
      </c>
      <c r="J260" s="485">
        <v>394</v>
      </c>
      <c r="K260" s="486">
        <v>28.324946081955428</v>
      </c>
      <c r="L260" s="485">
        <v>6350</v>
      </c>
      <c r="M260" s="486">
        <v>24.284840140737341</v>
      </c>
      <c r="N260" s="453"/>
      <c r="O260" s="148"/>
      <c r="P260" s="506"/>
      <c r="Q260" s="507"/>
      <c r="R260" s="506"/>
      <c r="S260" s="506"/>
      <c r="T260" s="507"/>
      <c r="U260" s="506"/>
      <c r="V260" s="506"/>
      <c r="W260" s="507"/>
      <c r="X260" s="506"/>
    </row>
    <row r="261" spans="1:28" ht="12" customHeight="1">
      <c r="A261" s="384"/>
      <c r="B261" s="651"/>
      <c r="C261" s="661"/>
      <c r="D261" s="452"/>
      <c r="E261" s="381" t="s">
        <v>29</v>
      </c>
      <c r="F261" s="1">
        <v>19</v>
      </c>
      <c r="G261" s="2">
        <v>40.425531914893611</v>
      </c>
      <c r="H261" s="382">
        <v>229</v>
      </c>
      <c r="I261" s="383">
        <v>27.623642943305189</v>
      </c>
      <c r="J261" s="382">
        <v>376</v>
      </c>
      <c r="K261" s="383">
        <v>27.030913012221426</v>
      </c>
      <c r="L261" s="382">
        <v>5344</v>
      </c>
      <c r="M261" s="383">
        <v>20.437509560960684</v>
      </c>
      <c r="N261" s="453"/>
      <c r="O261" s="147"/>
      <c r="P261" s="459"/>
      <c r="Q261" s="458"/>
      <c r="R261" s="459"/>
      <c r="S261" s="459"/>
      <c r="T261" s="458"/>
      <c r="U261" s="459"/>
      <c r="V261" s="459"/>
      <c r="W261" s="458"/>
      <c r="X261" s="459"/>
    </row>
    <row r="262" spans="1:28" ht="12" customHeight="1">
      <c r="A262" s="384"/>
      <c r="B262" s="651"/>
      <c r="C262" s="661"/>
      <c r="D262" s="452"/>
      <c r="E262" s="381" t="s">
        <v>28</v>
      </c>
      <c r="F262" s="1">
        <v>7</v>
      </c>
      <c r="G262" s="2">
        <v>14.893617021276595</v>
      </c>
      <c r="H262" s="382">
        <v>306</v>
      </c>
      <c r="I262" s="383">
        <v>36.911942098914352</v>
      </c>
      <c r="J262" s="382">
        <v>485</v>
      </c>
      <c r="K262" s="383">
        <v>34.867002156721782</v>
      </c>
      <c r="L262" s="382">
        <v>11017</v>
      </c>
      <c r="M262" s="383">
        <v>42.133241548110753</v>
      </c>
      <c r="N262" s="453"/>
      <c r="O262" s="153">
        <v>0.1276595744680851</v>
      </c>
      <c r="P262" s="534">
        <v>0.10977080820265379</v>
      </c>
      <c r="Q262" s="461" t="s">
        <v>80</v>
      </c>
      <c r="R262" s="462">
        <v>5.5342121247902942E-2</v>
      </c>
      <c r="S262" s="534">
        <v>9.7771387491013662E-2</v>
      </c>
      <c r="T262" s="461" t="s">
        <v>80</v>
      </c>
      <c r="U262" s="462">
        <v>9.4704624788586211E-2</v>
      </c>
      <c r="V262" s="534">
        <v>0.13144408750191219</v>
      </c>
      <c r="W262" s="461" t="s">
        <v>80</v>
      </c>
      <c r="X262" s="462">
        <v>-1.1270091950830291E-2</v>
      </c>
    </row>
    <row r="263" spans="1:28" ht="12" customHeight="1">
      <c r="A263" s="384"/>
      <c r="B263" s="651"/>
      <c r="C263" s="661"/>
      <c r="D263" s="452"/>
      <c r="E263" s="381" t="s">
        <v>27</v>
      </c>
      <c r="F263" s="1">
        <v>6</v>
      </c>
      <c r="G263" s="2">
        <v>12.76595744680851</v>
      </c>
      <c r="H263" s="382">
        <v>91</v>
      </c>
      <c r="I263" s="383">
        <v>10.97708082026538</v>
      </c>
      <c r="J263" s="382">
        <v>136</v>
      </c>
      <c r="K263" s="383">
        <v>9.7771387491013666</v>
      </c>
      <c r="L263" s="382">
        <v>3437</v>
      </c>
      <c r="M263" s="383">
        <v>13.14440875019122</v>
      </c>
      <c r="N263" s="453"/>
      <c r="O263" s="145"/>
      <c r="P263" s="463" t="s">
        <v>627</v>
      </c>
      <c r="Q263" s="464"/>
      <c r="R263" s="464"/>
      <c r="S263" s="463" t="s">
        <v>627</v>
      </c>
      <c r="T263" s="464"/>
      <c r="U263" s="464"/>
      <c r="V263" s="463" t="s">
        <v>627</v>
      </c>
      <c r="W263" s="465"/>
      <c r="X263" s="465"/>
      <c r="Z263" s="436">
        <v>3</v>
      </c>
      <c r="AA263" s="436">
        <v>3</v>
      </c>
      <c r="AB263" s="436">
        <v>3</v>
      </c>
    </row>
    <row r="264" spans="1:28" ht="15.75" customHeight="1">
      <c r="A264" s="384"/>
      <c r="B264" s="652"/>
      <c r="C264" s="662"/>
      <c r="D264" s="466"/>
      <c r="E264" s="397" t="s">
        <v>4</v>
      </c>
      <c r="F264" s="11">
        <v>47</v>
      </c>
      <c r="G264" s="12">
        <v>100</v>
      </c>
      <c r="H264" s="398">
        <v>829</v>
      </c>
      <c r="I264" s="399">
        <v>100</v>
      </c>
      <c r="J264" s="398">
        <v>1391</v>
      </c>
      <c r="K264" s="399">
        <v>100</v>
      </c>
      <c r="L264" s="398">
        <v>26148</v>
      </c>
      <c r="M264" s="399">
        <v>100</v>
      </c>
      <c r="N264" s="453"/>
      <c r="O264" s="144"/>
      <c r="P264" s="505"/>
      <c r="Q264" s="482"/>
      <c r="R264" s="505"/>
      <c r="S264" s="505"/>
      <c r="T264" s="482"/>
      <c r="U264" s="505"/>
      <c r="V264" s="505"/>
      <c r="W264" s="482"/>
      <c r="X264" s="505"/>
    </row>
    <row r="265" spans="1:28" ht="12" customHeight="1">
      <c r="A265" s="384" t="s">
        <v>14</v>
      </c>
      <c r="B265" s="650" t="s">
        <v>125</v>
      </c>
      <c r="C265" s="653" t="s">
        <v>471</v>
      </c>
      <c r="D265" s="452"/>
      <c r="E265" s="381" t="s">
        <v>30</v>
      </c>
      <c r="F265" s="1">
        <v>18</v>
      </c>
      <c r="G265" s="2">
        <v>38.297872340425535</v>
      </c>
      <c r="H265" s="382">
        <v>258</v>
      </c>
      <c r="I265" s="383">
        <v>31.08433734939759</v>
      </c>
      <c r="J265" s="382">
        <v>420</v>
      </c>
      <c r="K265" s="383">
        <v>30.281182408074979</v>
      </c>
      <c r="L265" s="382">
        <v>7813</v>
      </c>
      <c r="M265" s="383">
        <v>29.923400995787052</v>
      </c>
      <c r="N265" s="453"/>
      <c r="O265" s="145"/>
      <c r="P265" s="454"/>
      <c r="Q265" s="455"/>
      <c r="R265" s="454"/>
      <c r="S265" s="454"/>
      <c r="T265" s="455"/>
      <c r="U265" s="454"/>
      <c r="V265" s="454"/>
      <c r="W265" s="455"/>
      <c r="X265" s="454"/>
    </row>
    <row r="266" spans="1:28" ht="12" customHeight="1">
      <c r="A266" s="384"/>
      <c r="B266" s="651"/>
      <c r="C266" s="663"/>
      <c r="D266" s="452"/>
      <c r="E266" s="381" t="s">
        <v>29</v>
      </c>
      <c r="F266" s="1">
        <v>16</v>
      </c>
      <c r="G266" s="2">
        <v>34.042553191489361</v>
      </c>
      <c r="H266" s="382">
        <v>245</v>
      </c>
      <c r="I266" s="383">
        <v>29.518072289156628</v>
      </c>
      <c r="J266" s="382">
        <v>433</v>
      </c>
      <c r="K266" s="383">
        <v>31.218457101658252</v>
      </c>
      <c r="L266" s="382">
        <v>7097</v>
      </c>
      <c r="M266" s="383">
        <v>27.181156644963618</v>
      </c>
      <c r="N266" s="453"/>
      <c r="O266" s="147"/>
      <c r="P266" s="459"/>
      <c r="Q266" s="458"/>
      <c r="R266" s="459"/>
      <c r="S266" s="459"/>
      <c r="T266" s="458"/>
      <c r="U266" s="459"/>
      <c r="V266" s="459"/>
      <c r="W266" s="458"/>
      <c r="X266" s="459"/>
    </row>
    <row r="267" spans="1:28" ht="12" customHeight="1">
      <c r="A267" s="384"/>
      <c r="B267" s="651"/>
      <c r="C267" s="663"/>
      <c r="D267" s="452"/>
      <c r="E267" s="381" t="s">
        <v>28</v>
      </c>
      <c r="F267" s="1">
        <v>10</v>
      </c>
      <c r="G267" s="2">
        <v>21.276595744680851</v>
      </c>
      <c r="H267" s="382">
        <v>212</v>
      </c>
      <c r="I267" s="383">
        <v>25.542168674698797</v>
      </c>
      <c r="J267" s="382">
        <v>374</v>
      </c>
      <c r="K267" s="383">
        <v>26.964671953857245</v>
      </c>
      <c r="L267" s="382">
        <v>7473</v>
      </c>
      <c r="M267" s="383">
        <v>28.621217924166984</v>
      </c>
      <c r="N267" s="453"/>
      <c r="O267" s="153">
        <v>6.3829787234042548E-2</v>
      </c>
      <c r="P267" s="534">
        <v>0.13855421686746988</v>
      </c>
      <c r="Q267" s="461" t="s">
        <v>80</v>
      </c>
      <c r="R267" s="462">
        <v>-0.25199114764180564</v>
      </c>
      <c r="S267" s="534">
        <v>0.11535688536409516</v>
      </c>
      <c r="T267" s="461" t="s">
        <v>80</v>
      </c>
      <c r="U267" s="462">
        <v>-0.18224598215077958</v>
      </c>
      <c r="V267" s="534">
        <v>0.14274224435082344</v>
      </c>
      <c r="W267" s="461" t="s">
        <v>80</v>
      </c>
      <c r="X267" s="462">
        <v>-0.26403784340197745</v>
      </c>
    </row>
    <row r="268" spans="1:28" ht="12" customHeight="1">
      <c r="A268" s="384"/>
      <c r="B268" s="651"/>
      <c r="C268" s="663"/>
      <c r="D268" s="452"/>
      <c r="E268" s="381" t="s">
        <v>27</v>
      </c>
      <c r="F268" s="1">
        <v>3</v>
      </c>
      <c r="G268" s="2">
        <v>6.3829787234042552</v>
      </c>
      <c r="H268" s="382">
        <v>115</v>
      </c>
      <c r="I268" s="383">
        <v>13.855421686746988</v>
      </c>
      <c r="J268" s="382">
        <v>160</v>
      </c>
      <c r="K268" s="383">
        <v>11.535688536409516</v>
      </c>
      <c r="L268" s="382">
        <v>3727</v>
      </c>
      <c r="M268" s="383">
        <v>14.274224435082344</v>
      </c>
      <c r="N268" s="453"/>
      <c r="O268" s="145"/>
      <c r="P268" s="463" t="s">
        <v>627</v>
      </c>
      <c r="Q268" s="464"/>
      <c r="R268" s="464"/>
      <c r="S268" s="463" t="s">
        <v>627</v>
      </c>
      <c r="T268" s="464"/>
      <c r="U268" s="464"/>
      <c r="V268" s="463" t="s">
        <v>627</v>
      </c>
      <c r="W268" s="465"/>
      <c r="X268" s="465"/>
      <c r="Z268" s="436">
        <v>3</v>
      </c>
      <c r="AA268" s="436">
        <v>3</v>
      </c>
      <c r="AB268" s="436">
        <v>3</v>
      </c>
    </row>
    <row r="269" spans="1:28" ht="15.75" customHeight="1">
      <c r="A269" s="384"/>
      <c r="B269" s="652"/>
      <c r="C269" s="662"/>
      <c r="D269" s="466"/>
      <c r="E269" s="397" t="s">
        <v>4</v>
      </c>
      <c r="F269" s="11">
        <v>47</v>
      </c>
      <c r="G269" s="12">
        <v>100</v>
      </c>
      <c r="H269" s="398">
        <v>830</v>
      </c>
      <c r="I269" s="399">
        <v>100</v>
      </c>
      <c r="J269" s="398">
        <v>1387</v>
      </c>
      <c r="K269" s="399">
        <v>100</v>
      </c>
      <c r="L269" s="398">
        <v>26110</v>
      </c>
      <c r="M269" s="399">
        <v>100</v>
      </c>
      <c r="N269" s="453"/>
      <c r="O269" s="144"/>
      <c r="P269" s="505"/>
      <c r="Q269" s="482"/>
      <c r="R269" s="505"/>
      <c r="S269" s="505"/>
      <c r="T269" s="482"/>
      <c r="U269" s="505"/>
      <c r="V269" s="505"/>
      <c r="W269" s="482"/>
      <c r="X269" s="505"/>
    </row>
    <row r="270" spans="1:28" ht="12" customHeight="1">
      <c r="A270" s="384" t="s">
        <v>15</v>
      </c>
      <c r="B270" s="650" t="s">
        <v>126</v>
      </c>
      <c r="C270" s="653" t="s">
        <v>470</v>
      </c>
      <c r="D270" s="452"/>
      <c r="E270" s="381" t="s">
        <v>30</v>
      </c>
      <c r="F270" s="1">
        <v>14</v>
      </c>
      <c r="G270" s="2">
        <v>30.434782608695656</v>
      </c>
      <c r="H270" s="382">
        <v>216</v>
      </c>
      <c r="I270" s="383">
        <v>26.024096385542165</v>
      </c>
      <c r="J270" s="382">
        <v>406</v>
      </c>
      <c r="K270" s="383">
        <v>29.335260115606935</v>
      </c>
      <c r="L270" s="382">
        <v>6432</v>
      </c>
      <c r="M270" s="383">
        <v>24.638014249597795</v>
      </c>
      <c r="N270" s="453"/>
      <c r="O270" s="145"/>
      <c r="P270" s="454"/>
      <c r="Q270" s="455"/>
      <c r="R270" s="454"/>
      <c r="S270" s="454"/>
      <c r="T270" s="455"/>
      <c r="U270" s="454"/>
      <c r="V270" s="454"/>
      <c r="W270" s="455"/>
      <c r="X270" s="454"/>
    </row>
    <row r="271" spans="1:28" ht="12" customHeight="1">
      <c r="A271" s="384"/>
      <c r="B271" s="651"/>
      <c r="C271" s="663"/>
      <c r="D271" s="452"/>
      <c r="E271" s="381" t="s">
        <v>29</v>
      </c>
      <c r="F271" s="1">
        <v>19</v>
      </c>
      <c r="G271" s="2">
        <v>41.304347826086953</v>
      </c>
      <c r="H271" s="382">
        <v>265</v>
      </c>
      <c r="I271" s="383">
        <v>31.92771084337349</v>
      </c>
      <c r="J271" s="382">
        <v>410</v>
      </c>
      <c r="K271" s="383">
        <v>29.624277456647398</v>
      </c>
      <c r="L271" s="382">
        <v>6748</v>
      </c>
      <c r="M271" s="383">
        <v>25.848463954646441</v>
      </c>
      <c r="N271" s="453"/>
      <c r="O271" s="147"/>
      <c r="P271" s="459"/>
      <c r="Q271" s="458"/>
      <c r="R271" s="459"/>
      <c r="S271" s="459"/>
      <c r="T271" s="458"/>
      <c r="U271" s="459"/>
      <c r="V271" s="459"/>
      <c r="W271" s="458"/>
      <c r="X271" s="459"/>
    </row>
    <row r="272" spans="1:28" ht="12" customHeight="1">
      <c r="A272" s="384"/>
      <c r="B272" s="651"/>
      <c r="C272" s="663"/>
      <c r="D272" s="452"/>
      <c r="E272" s="381" t="s">
        <v>28</v>
      </c>
      <c r="F272" s="1">
        <v>12</v>
      </c>
      <c r="G272" s="2">
        <v>26.086956521739129</v>
      </c>
      <c r="H272" s="382">
        <v>311</v>
      </c>
      <c r="I272" s="383">
        <v>37.46987951807229</v>
      </c>
      <c r="J272" s="382">
        <v>503</v>
      </c>
      <c r="K272" s="383">
        <v>36.343930635838149</v>
      </c>
      <c r="L272" s="382">
        <v>11850</v>
      </c>
      <c r="M272" s="383">
        <v>45.391863939324296</v>
      </c>
      <c r="N272" s="453"/>
      <c r="O272" s="153">
        <v>2.1739130434782612E-2</v>
      </c>
      <c r="P272" s="534">
        <v>4.5783132530120479E-2</v>
      </c>
      <c r="Q272" s="461" t="s">
        <v>80</v>
      </c>
      <c r="R272" s="462">
        <v>-0.1353115182242941</v>
      </c>
      <c r="S272" s="534">
        <v>4.6965317919075142E-2</v>
      </c>
      <c r="T272" s="461" t="s">
        <v>80</v>
      </c>
      <c r="U272" s="462">
        <v>-0.14093320725797703</v>
      </c>
      <c r="V272" s="534">
        <v>4.1216578564314717E-2</v>
      </c>
      <c r="W272" s="461" t="s">
        <v>80</v>
      </c>
      <c r="X272" s="462">
        <v>-0.1129166938799287</v>
      </c>
    </row>
    <row r="273" spans="1:28" ht="12" customHeight="1">
      <c r="A273" s="384"/>
      <c r="B273" s="651"/>
      <c r="C273" s="663"/>
      <c r="D273" s="452"/>
      <c r="E273" s="381" t="s">
        <v>27</v>
      </c>
      <c r="F273" s="1">
        <v>1</v>
      </c>
      <c r="G273" s="2">
        <v>2.1739130434782608</v>
      </c>
      <c r="H273" s="382">
        <v>38</v>
      </c>
      <c r="I273" s="383">
        <v>4.5783132530120483</v>
      </c>
      <c r="J273" s="382">
        <v>65</v>
      </c>
      <c r="K273" s="383">
        <v>4.696531791907514</v>
      </c>
      <c r="L273" s="382">
        <v>1076</v>
      </c>
      <c r="M273" s="383">
        <v>4.1216578564314714</v>
      </c>
      <c r="N273" s="453"/>
      <c r="O273" s="145"/>
      <c r="P273" s="463" t="s">
        <v>627</v>
      </c>
      <c r="Q273" s="464"/>
      <c r="R273" s="464"/>
      <c r="S273" s="463" t="s">
        <v>627</v>
      </c>
      <c r="T273" s="464"/>
      <c r="U273" s="464"/>
      <c r="V273" s="463" t="s">
        <v>627</v>
      </c>
      <c r="W273" s="465"/>
      <c r="X273" s="465"/>
      <c r="Z273" s="436">
        <v>3</v>
      </c>
      <c r="AA273" s="436">
        <v>3</v>
      </c>
      <c r="AB273" s="436">
        <v>3</v>
      </c>
    </row>
    <row r="274" spans="1:28" ht="15.75" customHeight="1">
      <c r="A274" s="384"/>
      <c r="B274" s="652"/>
      <c r="C274" s="662"/>
      <c r="D274" s="466"/>
      <c r="E274" s="397" t="s">
        <v>4</v>
      </c>
      <c r="F274" s="11">
        <v>46</v>
      </c>
      <c r="G274" s="12">
        <v>100</v>
      </c>
      <c r="H274" s="398">
        <v>830</v>
      </c>
      <c r="I274" s="399">
        <v>100</v>
      </c>
      <c r="J274" s="398">
        <v>1384</v>
      </c>
      <c r="K274" s="399">
        <v>100</v>
      </c>
      <c r="L274" s="398">
        <v>26106</v>
      </c>
      <c r="M274" s="399">
        <v>100</v>
      </c>
      <c r="N274" s="453"/>
      <c r="O274" s="144"/>
      <c r="P274" s="505"/>
      <c r="Q274" s="482"/>
      <c r="R274" s="505"/>
      <c r="S274" s="505"/>
      <c r="T274" s="482"/>
      <c r="U274" s="505"/>
      <c r="V274" s="505"/>
      <c r="W274" s="482"/>
      <c r="X274" s="505"/>
    </row>
    <row r="275" spans="1:28" ht="12.75" customHeight="1">
      <c r="A275" s="384" t="s">
        <v>16</v>
      </c>
      <c r="B275" s="650" t="s">
        <v>127</v>
      </c>
      <c r="C275" s="653" t="s">
        <v>469</v>
      </c>
      <c r="D275" s="452"/>
      <c r="E275" s="381" t="s">
        <v>30</v>
      </c>
      <c r="F275" s="1">
        <v>20</v>
      </c>
      <c r="G275" s="2">
        <v>42.553191489361701</v>
      </c>
      <c r="H275" s="382">
        <v>299</v>
      </c>
      <c r="I275" s="383">
        <v>36.286407766990294</v>
      </c>
      <c r="J275" s="382">
        <v>566</v>
      </c>
      <c r="K275" s="383">
        <v>41.074020319303337</v>
      </c>
      <c r="L275" s="382">
        <v>10090</v>
      </c>
      <c r="M275" s="383">
        <v>38.776372929556899</v>
      </c>
      <c r="N275" s="453"/>
      <c r="O275" s="145"/>
      <c r="P275" s="454"/>
      <c r="Q275" s="455"/>
      <c r="R275" s="454"/>
      <c r="S275" s="454"/>
      <c r="T275" s="455"/>
      <c r="U275" s="454"/>
      <c r="V275" s="454"/>
      <c r="W275" s="455"/>
      <c r="X275" s="454"/>
    </row>
    <row r="276" spans="1:28" ht="12" customHeight="1">
      <c r="A276" s="384"/>
      <c r="B276" s="651"/>
      <c r="C276" s="663"/>
      <c r="D276" s="452"/>
      <c r="E276" s="381" t="s">
        <v>29</v>
      </c>
      <c r="F276" s="1">
        <v>19</v>
      </c>
      <c r="G276" s="2">
        <v>40.425531914893611</v>
      </c>
      <c r="H276" s="382">
        <v>267</v>
      </c>
      <c r="I276" s="383">
        <v>32.402912621359228</v>
      </c>
      <c r="J276" s="382">
        <v>392</v>
      </c>
      <c r="K276" s="383">
        <v>28.44702467343977</v>
      </c>
      <c r="L276" s="382">
        <v>7802</v>
      </c>
      <c r="M276" s="383">
        <v>29.983474885669263</v>
      </c>
      <c r="N276" s="453"/>
      <c r="O276" s="147"/>
      <c r="P276" s="459"/>
      <c r="Q276" s="458"/>
      <c r="R276" s="459"/>
      <c r="S276" s="459"/>
      <c r="T276" s="458"/>
      <c r="U276" s="459"/>
      <c r="V276" s="459"/>
      <c r="W276" s="458"/>
      <c r="X276" s="459"/>
    </row>
    <row r="277" spans="1:28" ht="12" customHeight="1">
      <c r="A277" s="384"/>
      <c r="B277" s="651"/>
      <c r="C277" s="663"/>
      <c r="D277" s="452"/>
      <c r="E277" s="381" t="s">
        <v>28</v>
      </c>
      <c r="F277" s="1">
        <v>8</v>
      </c>
      <c r="G277" s="2">
        <v>17.021276595744681</v>
      </c>
      <c r="H277" s="382">
        <v>216</v>
      </c>
      <c r="I277" s="383">
        <v>26.21359223300971</v>
      </c>
      <c r="J277" s="382">
        <v>358</v>
      </c>
      <c r="K277" s="383">
        <v>25.979680696661827</v>
      </c>
      <c r="L277" s="382">
        <v>6965</v>
      </c>
      <c r="M277" s="383">
        <v>26.766842165942894</v>
      </c>
      <c r="N277" s="453"/>
      <c r="O277" s="153">
        <v>0</v>
      </c>
      <c r="P277" s="534">
        <v>5.0970873786407772E-2</v>
      </c>
      <c r="Q277" s="461" t="s">
        <v>80</v>
      </c>
      <c r="R277" s="462">
        <v>-0.45546120047043348</v>
      </c>
      <c r="S277" s="534">
        <v>4.4992743105950653E-2</v>
      </c>
      <c r="T277" s="461" t="s">
        <v>80</v>
      </c>
      <c r="U277" s="462">
        <v>-0.42747725757163862</v>
      </c>
      <c r="V277" s="534">
        <v>4.4733100188309442E-2</v>
      </c>
      <c r="W277" s="461" t="s">
        <v>80</v>
      </c>
      <c r="X277" s="462">
        <v>-0.42622296083261796</v>
      </c>
    </row>
    <row r="278" spans="1:28" ht="12" customHeight="1">
      <c r="A278" s="384"/>
      <c r="B278" s="651"/>
      <c r="C278" s="663"/>
      <c r="D278" s="452"/>
      <c r="E278" s="381" t="s">
        <v>27</v>
      </c>
      <c r="F278" s="1">
        <v>0</v>
      </c>
      <c r="G278" s="2">
        <v>0</v>
      </c>
      <c r="H278" s="382">
        <v>42</v>
      </c>
      <c r="I278" s="383">
        <v>5.0970873786407767</v>
      </c>
      <c r="J278" s="382">
        <v>62</v>
      </c>
      <c r="K278" s="383">
        <v>4.499274310595065</v>
      </c>
      <c r="L278" s="382">
        <v>1164</v>
      </c>
      <c r="M278" s="383">
        <v>4.4733100188309445</v>
      </c>
      <c r="N278" s="453"/>
      <c r="O278" s="145"/>
      <c r="P278" s="463" t="s">
        <v>627</v>
      </c>
      <c r="Q278" s="464"/>
      <c r="R278" s="464"/>
      <c r="S278" s="463" t="s">
        <v>627</v>
      </c>
      <c r="T278" s="464"/>
      <c r="U278" s="464"/>
      <c r="V278" s="463" t="s">
        <v>627</v>
      </c>
      <c r="W278" s="465"/>
      <c r="X278" s="465"/>
      <c r="Z278" s="436">
        <v>3</v>
      </c>
      <c r="AA278" s="436">
        <v>3</v>
      </c>
      <c r="AB278" s="436">
        <v>3</v>
      </c>
    </row>
    <row r="279" spans="1:28" ht="15.75" customHeight="1">
      <c r="A279" s="384"/>
      <c r="B279" s="652"/>
      <c r="C279" s="662"/>
      <c r="D279" s="466"/>
      <c r="E279" s="397" t="s">
        <v>4</v>
      </c>
      <c r="F279" s="11">
        <v>47</v>
      </c>
      <c r="G279" s="12">
        <v>100</v>
      </c>
      <c r="H279" s="398">
        <v>824</v>
      </c>
      <c r="I279" s="399">
        <v>100</v>
      </c>
      <c r="J279" s="398">
        <v>1378</v>
      </c>
      <c r="K279" s="399">
        <v>100</v>
      </c>
      <c r="L279" s="398">
        <v>26021</v>
      </c>
      <c r="M279" s="399">
        <v>100</v>
      </c>
      <c r="N279" s="453"/>
      <c r="O279" s="144"/>
      <c r="P279" s="505"/>
      <c r="Q279" s="482"/>
      <c r="R279" s="505"/>
      <c r="S279" s="505"/>
      <c r="T279" s="482"/>
      <c r="U279" s="505"/>
      <c r="V279" s="505"/>
      <c r="W279" s="482"/>
      <c r="X279" s="505"/>
    </row>
    <row r="280" spans="1:28" ht="12" customHeight="1">
      <c r="A280" s="384" t="s">
        <v>17</v>
      </c>
      <c r="B280" s="650" t="s">
        <v>128</v>
      </c>
      <c r="C280" s="653" t="s">
        <v>468</v>
      </c>
      <c r="D280" s="452"/>
      <c r="E280" s="381" t="s">
        <v>30</v>
      </c>
      <c r="F280" s="1">
        <v>15</v>
      </c>
      <c r="G280" s="2">
        <v>31.914893617021278</v>
      </c>
      <c r="H280" s="382">
        <v>231</v>
      </c>
      <c r="I280" s="383">
        <v>27.898550724637683</v>
      </c>
      <c r="J280" s="382">
        <v>473</v>
      </c>
      <c r="K280" s="383">
        <v>34.275362318840578</v>
      </c>
      <c r="L280" s="382">
        <v>8739</v>
      </c>
      <c r="M280" s="383">
        <v>33.544449562413639</v>
      </c>
      <c r="N280" s="453"/>
      <c r="O280" s="145"/>
      <c r="P280" s="454"/>
      <c r="Q280" s="455"/>
      <c r="R280" s="454"/>
      <c r="S280" s="454"/>
      <c r="T280" s="455"/>
      <c r="U280" s="454"/>
      <c r="V280" s="454"/>
      <c r="W280" s="455"/>
      <c r="X280" s="454"/>
    </row>
    <row r="281" spans="1:28" ht="12" customHeight="1">
      <c r="A281" s="384"/>
      <c r="B281" s="651"/>
      <c r="C281" s="663"/>
      <c r="D281" s="452"/>
      <c r="E281" s="381" t="s">
        <v>29</v>
      </c>
      <c r="F281" s="1">
        <v>13</v>
      </c>
      <c r="G281" s="2">
        <v>27.659574468085108</v>
      </c>
      <c r="H281" s="382">
        <v>123</v>
      </c>
      <c r="I281" s="383">
        <v>14.855072463768115</v>
      </c>
      <c r="J281" s="382">
        <v>182</v>
      </c>
      <c r="K281" s="383">
        <v>13.188405797101449</v>
      </c>
      <c r="L281" s="382">
        <v>3389</v>
      </c>
      <c r="M281" s="383">
        <v>13.008598188238906</v>
      </c>
      <c r="N281" s="453"/>
      <c r="O281" s="147"/>
      <c r="P281" s="459"/>
      <c r="Q281" s="458"/>
      <c r="R281" s="459"/>
      <c r="S281" s="459"/>
      <c r="T281" s="458"/>
      <c r="U281" s="459"/>
      <c r="V281" s="459"/>
      <c r="W281" s="458"/>
      <c r="X281" s="459"/>
    </row>
    <row r="282" spans="1:28" ht="12" customHeight="1">
      <c r="A282" s="384"/>
      <c r="B282" s="651"/>
      <c r="C282" s="663"/>
      <c r="D282" s="452"/>
      <c r="E282" s="381" t="s">
        <v>28</v>
      </c>
      <c r="F282" s="1">
        <v>18</v>
      </c>
      <c r="G282" s="2">
        <v>38.297872340425535</v>
      </c>
      <c r="H282" s="382">
        <v>449</v>
      </c>
      <c r="I282" s="383">
        <v>54.227053140096615</v>
      </c>
      <c r="J282" s="382">
        <v>691</v>
      </c>
      <c r="K282" s="383">
        <v>50.072463768115938</v>
      </c>
      <c r="L282" s="382">
        <v>13205</v>
      </c>
      <c r="M282" s="383">
        <v>50.687087363734072</v>
      </c>
      <c r="N282" s="453"/>
      <c r="O282" s="153">
        <v>2.1276595744680851E-2</v>
      </c>
      <c r="P282" s="534">
        <v>3.0193236714975851E-2</v>
      </c>
      <c r="Q282" s="461" t="s">
        <v>80</v>
      </c>
      <c r="R282" s="462">
        <v>-5.6522514408780151E-2</v>
      </c>
      <c r="S282" s="534">
        <v>2.4637681159420291E-2</v>
      </c>
      <c r="T282" s="461" t="s">
        <v>80</v>
      </c>
      <c r="U282" s="462">
        <v>-2.245695961661032E-2</v>
      </c>
      <c r="V282" s="534">
        <v>2.7598648856133889E-2</v>
      </c>
      <c r="W282" s="461" t="s">
        <v>80</v>
      </c>
      <c r="X282" s="462">
        <v>-4.1029907881930512E-2</v>
      </c>
    </row>
    <row r="283" spans="1:28" ht="12" customHeight="1">
      <c r="A283" s="536"/>
      <c r="B283" s="651"/>
      <c r="C283" s="663"/>
      <c r="D283" s="452"/>
      <c r="E283" s="381" t="s">
        <v>27</v>
      </c>
      <c r="F283" s="1">
        <v>1</v>
      </c>
      <c r="G283" s="2">
        <v>2.1276595744680851</v>
      </c>
      <c r="H283" s="382">
        <v>25</v>
      </c>
      <c r="I283" s="383">
        <v>3.0193236714975846</v>
      </c>
      <c r="J283" s="382">
        <v>34</v>
      </c>
      <c r="K283" s="383">
        <v>2.4637681159420293</v>
      </c>
      <c r="L283" s="382">
        <v>719</v>
      </c>
      <c r="M283" s="383">
        <v>2.7598648856133887</v>
      </c>
      <c r="N283" s="453"/>
      <c r="O283" s="145"/>
      <c r="P283" s="463" t="s">
        <v>627</v>
      </c>
      <c r="Q283" s="464"/>
      <c r="R283" s="464"/>
      <c r="S283" s="463" t="s">
        <v>627</v>
      </c>
      <c r="T283" s="464"/>
      <c r="U283" s="464"/>
      <c r="V283" s="463" t="s">
        <v>627</v>
      </c>
      <c r="W283" s="465"/>
      <c r="X283" s="465"/>
      <c r="Z283" s="436">
        <v>3</v>
      </c>
      <c r="AA283" s="436">
        <v>3</v>
      </c>
      <c r="AB283" s="436">
        <v>3</v>
      </c>
    </row>
    <row r="284" spans="1:28" ht="21.95" customHeight="1">
      <c r="A284" s="537"/>
      <c r="B284" s="652"/>
      <c r="C284" s="662"/>
      <c r="D284" s="466"/>
      <c r="E284" s="397" t="s">
        <v>4</v>
      </c>
      <c r="F284" s="11">
        <v>47</v>
      </c>
      <c r="G284" s="12">
        <v>100</v>
      </c>
      <c r="H284" s="398">
        <v>828</v>
      </c>
      <c r="I284" s="399">
        <v>100</v>
      </c>
      <c r="J284" s="398">
        <v>1380</v>
      </c>
      <c r="K284" s="399">
        <v>100</v>
      </c>
      <c r="L284" s="398">
        <v>26052</v>
      </c>
      <c r="M284" s="399">
        <v>100</v>
      </c>
      <c r="N284" s="453"/>
      <c r="O284" s="144"/>
      <c r="P284" s="505"/>
      <c r="Q284" s="482"/>
      <c r="R284" s="505"/>
      <c r="S284" s="505"/>
      <c r="T284" s="482"/>
      <c r="U284" s="505"/>
      <c r="V284" s="505"/>
      <c r="W284" s="482"/>
      <c r="X284" s="505"/>
    </row>
    <row r="285" spans="1:28" s="450" customFormat="1" ht="15" customHeight="1">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c r="A286" s="384"/>
      <c r="B286" s="650"/>
      <c r="C286" s="653" t="s">
        <v>123</v>
      </c>
      <c r="D286" s="452">
        <v>1</v>
      </c>
      <c r="E286" s="381" t="s">
        <v>45</v>
      </c>
      <c r="F286" s="1">
        <v>31</v>
      </c>
      <c r="G286" s="2">
        <v>65.957446808510639</v>
      </c>
      <c r="H286" s="382">
        <v>386</v>
      </c>
      <c r="I286" s="383">
        <v>46.958637469586371</v>
      </c>
      <c r="J286" s="382">
        <v>572</v>
      </c>
      <c r="K286" s="383">
        <v>41.904761904761905</v>
      </c>
      <c r="L286" s="382">
        <v>11923</v>
      </c>
      <c r="M286" s="383">
        <v>45.956675917360471</v>
      </c>
      <c r="N286" s="453"/>
      <c r="O286" s="145"/>
      <c r="P286" s="454"/>
      <c r="Q286" s="455"/>
      <c r="R286" s="454"/>
      <c r="S286" s="454"/>
      <c r="T286" s="455"/>
      <c r="U286" s="454"/>
      <c r="V286" s="454"/>
      <c r="W286" s="455"/>
      <c r="X286" s="454"/>
    </row>
    <row r="287" spans="1:28" ht="11.45" customHeight="1">
      <c r="A287" s="384"/>
      <c r="B287" s="651"/>
      <c r="C287" s="654"/>
      <c r="D287" s="452">
        <v>2</v>
      </c>
      <c r="E287" s="381" t="s">
        <v>40</v>
      </c>
      <c r="F287" s="1">
        <v>13</v>
      </c>
      <c r="G287" s="2">
        <v>27.659574468085108</v>
      </c>
      <c r="H287" s="382">
        <v>362</v>
      </c>
      <c r="I287" s="383">
        <v>44.038929440389296</v>
      </c>
      <c r="J287" s="382">
        <v>688</v>
      </c>
      <c r="K287" s="383">
        <v>50.402930402930401</v>
      </c>
      <c r="L287" s="382">
        <v>11628</v>
      </c>
      <c r="M287" s="383">
        <v>44.819611470860316</v>
      </c>
      <c r="N287" s="453"/>
      <c r="O287" s="147"/>
      <c r="P287" s="459"/>
      <c r="Q287" s="458"/>
      <c r="R287" s="459"/>
      <c r="S287" s="459"/>
      <c r="T287" s="458"/>
      <c r="U287" s="459"/>
      <c r="V287" s="459"/>
      <c r="W287" s="458"/>
      <c r="X287" s="459"/>
    </row>
    <row r="288" spans="1:28" ht="11.45" customHeight="1">
      <c r="A288" s="384"/>
      <c r="B288" s="651"/>
      <c r="C288" s="654"/>
      <c r="D288" s="452">
        <v>3</v>
      </c>
      <c r="E288" s="381" t="s">
        <v>57</v>
      </c>
      <c r="F288" s="1">
        <v>2</v>
      </c>
      <c r="G288" s="2">
        <v>4.2553191489361701</v>
      </c>
      <c r="H288" s="382">
        <v>60</v>
      </c>
      <c r="I288" s="383">
        <v>7.2992700729926998</v>
      </c>
      <c r="J288" s="382">
        <v>98</v>
      </c>
      <c r="K288" s="383">
        <v>7.1794871794871788</v>
      </c>
      <c r="L288" s="382">
        <v>2008</v>
      </c>
      <c r="M288" s="383">
        <v>7.7397471477027437</v>
      </c>
      <c r="N288" s="453"/>
      <c r="O288" s="146">
        <v>1.425531914893617</v>
      </c>
      <c r="P288" s="460">
        <v>1.637469586374696</v>
      </c>
      <c r="Q288" s="461" t="s">
        <v>620</v>
      </c>
      <c r="R288" s="462">
        <v>-0.30616501019778913</v>
      </c>
      <c r="S288" s="460">
        <v>1.6630036630036631</v>
      </c>
      <c r="T288" s="461" t="s">
        <v>620</v>
      </c>
      <c r="U288" s="462">
        <v>-0.37531910347358832</v>
      </c>
      <c r="V288" s="460">
        <v>1.6475100215849523</v>
      </c>
      <c r="W288" s="461" t="s">
        <v>620</v>
      </c>
      <c r="X288" s="462">
        <v>-0.32307317635276539</v>
      </c>
    </row>
    <row r="289" spans="1:28" ht="11.45" customHeight="1">
      <c r="A289" s="384"/>
      <c r="B289" s="651"/>
      <c r="C289" s="654"/>
      <c r="D289" s="452">
        <v>4</v>
      </c>
      <c r="E289" s="381" t="s">
        <v>58</v>
      </c>
      <c r="F289" s="1">
        <v>1</v>
      </c>
      <c r="G289" s="2">
        <v>2.1276595744680851</v>
      </c>
      <c r="H289" s="382">
        <v>14</v>
      </c>
      <c r="I289" s="383">
        <v>1.7031630170316301</v>
      </c>
      <c r="J289" s="382">
        <v>7</v>
      </c>
      <c r="K289" s="383">
        <v>0.51282051282051277</v>
      </c>
      <c r="L289" s="382">
        <v>385</v>
      </c>
      <c r="M289" s="383">
        <v>1.4839654640764723</v>
      </c>
      <c r="N289" s="453"/>
      <c r="O289" s="145"/>
      <c r="P289" s="463" t="s">
        <v>439</v>
      </c>
      <c r="Q289" s="464"/>
      <c r="R289" s="464"/>
      <c r="S289" s="463" t="s">
        <v>439</v>
      </c>
      <c r="T289" s="464"/>
      <c r="U289" s="464"/>
      <c r="V289" s="463" t="s">
        <v>439</v>
      </c>
      <c r="W289" s="465"/>
      <c r="X289" s="465"/>
      <c r="Z289" s="436">
        <v>1</v>
      </c>
      <c r="AA289" s="436">
        <v>1</v>
      </c>
      <c r="AB289" s="436">
        <v>1</v>
      </c>
    </row>
    <row r="290" spans="1:28" ht="11.45" customHeight="1">
      <c r="A290" s="508"/>
      <c r="B290" s="652"/>
      <c r="C290" s="655"/>
      <c r="D290" s="466"/>
      <c r="E290" s="397" t="s">
        <v>4</v>
      </c>
      <c r="F290" s="11">
        <v>47</v>
      </c>
      <c r="G290" s="12">
        <v>100</v>
      </c>
      <c r="H290" s="398">
        <v>822</v>
      </c>
      <c r="I290" s="399">
        <v>100</v>
      </c>
      <c r="J290" s="398">
        <v>1365</v>
      </c>
      <c r="K290" s="399">
        <v>100</v>
      </c>
      <c r="L290" s="398">
        <v>25944</v>
      </c>
      <c r="M290" s="399">
        <v>100</v>
      </c>
      <c r="N290" s="453"/>
      <c r="O290" s="144"/>
      <c r="P290" s="505"/>
      <c r="Q290" s="482"/>
      <c r="R290" s="505"/>
      <c r="S290" s="505"/>
      <c r="T290" s="482"/>
      <c r="U290" s="505"/>
      <c r="V290" s="505"/>
      <c r="W290" s="482"/>
      <c r="X290" s="505"/>
    </row>
    <row r="291" spans="1:28" s="450" customFormat="1" ht="15" customHeight="1">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c r="A292" s="384" t="s">
        <v>0</v>
      </c>
      <c r="B292" s="650" t="s">
        <v>36</v>
      </c>
      <c r="C292" s="653" t="s">
        <v>200</v>
      </c>
      <c r="D292" s="452">
        <v>1</v>
      </c>
      <c r="E292" s="381" t="s">
        <v>33</v>
      </c>
      <c r="F292" s="1">
        <v>3</v>
      </c>
      <c r="G292" s="2">
        <v>6.3829787234042552</v>
      </c>
      <c r="H292" s="382">
        <v>17</v>
      </c>
      <c r="I292" s="383">
        <v>2.0457280385078223</v>
      </c>
      <c r="J292" s="382">
        <v>21</v>
      </c>
      <c r="K292" s="383">
        <v>1.5086206896551724</v>
      </c>
      <c r="L292" s="382">
        <v>414</v>
      </c>
      <c r="M292" s="383">
        <v>1.5762421473443744</v>
      </c>
      <c r="N292" s="453"/>
      <c r="O292" s="145"/>
      <c r="P292" s="454"/>
      <c r="Q292" s="455"/>
      <c r="R292" s="454"/>
      <c r="S292" s="454"/>
      <c r="T292" s="455"/>
      <c r="U292" s="454"/>
      <c r="V292" s="454"/>
      <c r="W292" s="455"/>
      <c r="X292" s="454"/>
    </row>
    <row r="293" spans="1:28" ht="11.45" customHeight="1">
      <c r="A293" s="384"/>
      <c r="B293" s="651"/>
      <c r="C293" s="654"/>
      <c r="D293" s="452">
        <v>2</v>
      </c>
      <c r="E293" s="381"/>
      <c r="F293" s="1">
        <v>4</v>
      </c>
      <c r="G293" s="2">
        <v>8.5106382978723403</v>
      </c>
      <c r="H293" s="382">
        <v>15</v>
      </c>
      <c r="I293" s="383">
        <v>1.8050541516245486</v>
      </c>
      <c r="J293" s="382">
        <v>25</v>
      </c>
      <c r="K293" s="383">
        <v>1.7959770114942528</v>
      </c>
      <c r="L293" s="382">
        <v>508</v>
      </c>
      <c r="M293" s="383">
        <v>1.9341328764515515</v>
      </c>
      <c r="N293" s="453"/>
      <c r="O293" s="147"/>
      <c r="P293" s="459"/>
      <c r="Q293" s="458"/>
      <c r="R293" s="459"/>
      <c r="S293" s="459"/>
      <c r="T293" s="458"/>
      <c r="U293" s="459"/>
      <c r="V293" s="459"/>
      <c r="W293" s="458"/>
      <c r="X293" s="459"/>
    </row>
    <row r="294" spans="1:28" ht="11.45" customHeight="1">
      <c r="A294" s="384"/>
      <c r="B294" s="651"/>
      <c r="C294" s="654"/>
      <c r="D294" s="452">
        <v>3</v>
      </c>
      <c r="E294" s="381"/>
      <c r="F294" s="1">
        <v>6</v>
      </c>
      <c r="G294" s="2">
        <v>12.76595744680851</v>
      </c>
      <c r="H294" s="382">
        <v>46</v>
      </c>
      <c r="I294" s="383">
        <v>5.5354993983152827</v>
      </c>
      <c r="J294" s="382">
        <v>76</v>
      </c>
      <c r="K294" s="383">
        <v>5.4597701149425291</v>
      </c>
      <c r="L294" s="382">
        <v>1180</v>
      </c>
      <c r="M294" s="383">
        <v>4.492670854749667</v>
      </c>
      <c r="N294" s="453"/>
      <c r="O294" s="147"/>
      <c r="P294" s="459"/>
      <c r="Q294" s="458"/>
      <c r="R294" s="459"/>
      <c r="S294" s="459"/>
      <c r="T294" s="458"/>
      <c r="U294" s="459"/>
      <c r="V294" s="459"/>
      <c r="W294" s="458"/>
      <c r="X294" s="459"/>
    </row>
    <row r="295" spans="1:28" ht="11.45" customHeight="1">
      <c r="A295" s="384"/>
      <c r="B295" s="651"/>
      <c r="C295" s="654"/>
      <c r="D295" s="452">
        <v>4</v>
      </c>
      <c r="E295" s="381"/>
      <c r="F295" s="1">
        <v>5</v>
      </c>
      <c r="G295" s="2">
        <v>10.638297872340425</v>
      </c>
      <c r="H295" s="382">
        <v>93</v>
      </c>
      <c r="I295" s="383">
        <v>11.191335740072201</v>
      </c>
      <c r="J295" s="382">
        <v>147</v>
      </c>
      <c r="K295" s="383">
        <v>10.560344827586206</v>
      </c>
      <c r="L295" s="382">
        <v>2647</v>
      </c>
      <c r="M295" s="383">
        <v>10.07805063773082</v>
      </c>
      <c r="N295" s="453"/>
      <c r="O295" s="147"/>
      <c r="P295" s="459"/>
      <c r="Q295" s="458"/>
      <c r="R295" s="459"/>
      <c r="S295" s="459"/>
      <c r="T295" s="458"/>
      <c r="U295" s="459"/>
      <c r="V295" s="459"/>
      <c r="W295" s="458"/>
      <c r="X295" s="459"/>
    </row>
    <row r="296" spans="1:28" ht="11.45" customHeight="1">
      <c r="A296" s="384"/>
      <c r="B296" s="651"/>
      <c r="C296" s="654"/>
      <c r="D296" s="452">
        <v>5</v>
      </c>
      <c r="E296" s="381"/>
      <c r="F296" s="1">
        <v>12</v>
      </c>
      <c r="G296" s="2">
        <v>25.531914893617021</v>
      </c>
      <c r="H296" s="382">
        <v>213</v>
      </c>
      <c r="I296" s="383">
        <v>25.63176895306859</v>
      </c>
      <c r="J296" s="382">
        <v>340</v>
      </c>
      <c r="K296" s="383">
        <v>24.425287356321839</v>
      </c>
      <c r="L296" s="382">
        <v>6243</v>
      </c>
      <c r="M296" s="383">
        <v>23.76927470017133</v>
      </c>
      <c r="N296" s="453"/>
      <c r="O296" s="146">
        <v>4.5681818181818183</v>
      </c>
      <c r="P296" s="460">
        <v>5.4043848964677226</v>
      </c>
      <c r="Q296" s="461" t="s">
        <v>619</v>
      </c>
      <c r="R296" s="462">
        <v>-0.59429848955216358</v>
      </c>
      <c r="S296" s="460">
        <v>5.4934782608695656</v>
      </c>
      <c r="T296" s="461" t="s">
        <v>619</v>
      </c>
      <c r="U296" s="462">
        <v>-0.6722845246954271</v>
      </c>
      <c r="V296" s="460">
        <v>5.5574274944226483</v>
      </c>
      <c r="W296" s="461" t="s">
        <v>621</v>
      </c>
      <c r="X296" s="462">
        <v>-0.7237220741292979</v>
      </c>
    </row>
    <row r="297" spans="1:28" ht="11.45" customHeight="1">
      <c r="A297" s="384"/>
      <c r="B297" s="651"/>
      <c r="C297" s="654"/>
      <c r="D297" s="452">
        <v>6</v>
      </c>
      <c r="E297" s="381"/>
      <c r="F297" s="1">
        <v>6</v>
      </c>
      <c r="G297" s="2">
        <v>12.76595744680851</v>
      </c>
      <c r="H297" s="382">
        <v>244</v>
      </c>
      <c r="I297" s="383">
        <v>29.362214199759322</v>
      </c>
      <c r="J297" s="382">
        <v>403</v>
      </c>
      <c r="K297" s="383">
        <v>28.951149425287355</v>
      </c>
      <c r="L297" s="382">
        <v>7333</v>
      </c>
      <c r="M297" s="383">
        <v>27.919284218541783</v>
      </c>
      <c r="N297" s="453"/>
      <c r="O297" s="145"/>
      <c r="P297" s="463" t="s">
        <v>439</v>
      </c>
      <c r="Q297" s="464"/>
      <c r="R297" s="464"/>
      <c r="S297" s="463" t="s">
        <v>439</v>
      </c>
      <c r="T297" s="464"/>
      <c r="U297" s="464"/>
      <c r="V297" s="463" t="s">
        <v>439</v>
      </c>
      <c r="W297" s="465"/>
      <c r="X297" s="465"/>
      <c r="Z297" s="436">
        <v>1</v>
      </c>
      <c r="AA297" s="436">
        <v>1</v>
      </c>
      <c r="AB297" s="436">
        <v>1</v>
      </c>
    </row>
    <row r="298" spans="1:28" ht="11.45" customHeight="1">
      <c r="A298" s="384"/>
      <c r="B298" s="651"/>
      <c r="C298" s="654"/>
      <c r="D298" s="452">
        <v>7</v>
      </c>
      <c r="E298" s="381" t="s">
        <v>34</v>
      </c>
      <c r="F298" s="1">
        <v>8</v>
      </c>
      <c r="G298" s="2">
        <v>17.021276595744681</v>
      </c>
      <c r="H298" s="382">
        <v>193</v>
      </c>
      <c r="I298" s="383">
        <v>23.225030084235858</v>
      </c>
      <c r="J298" s="382">
        <v>368</v>
      </c>
      <c r="K298" s="383">
        <v>26.436781609195403</v>
      </c>
      <c r="L298" s="382">
        <v>7673</v>
      </c>
      <c r="M298" s="383">
        <v>29.21378260041881</v>
      </c>
      <c r="N298" s="453"/>
      <c r="O298" s="145"/>
      <c r="P298" s="519"/>
      <c r="Q298" s="520"/>
      <c r="R298" s="521"/>
      <c r="S298" s="519"/>
      <c r="T298" s="520"/>
      <c r="U298" s="519"/>
      <c r="V298" s="519"/>
      <c r="W298" s="520"/>
      <c r="X298" s="519"/>
    </row>
    <row r="299" spans="1:28" ht="11.45" customHeight="1">
      <c r="A299" s="384"/>
      <c r="B299" s="651"/>
      <c r="C299" s="654"/>
      <c r="D299" s="452" t="s">
        <v>214</v>
      </c>
      <c r="E299" s="381" t="s">
        <v>35</v>
      </c>
      <c r="F299" s="1">
        <v>3</v>
      </c>
      <c r="G299" s="2">
        <v>6.3829787234042552</v>
      </c>
      <c r="H299" s="382">
        <v>10</v>
      </c>
      <c r="I299" s="383">
        <v>1.2033694344163659</v>
      </c>
      <c r="J299" s="382">
        <v>12</v>
      </c>
      <c r="K299" s="383">
        <v>0.86206896551724133</v>
      </c>
      <c r="L299" s="382">
        <v>267</v>
      </c>
      <c r="M299" s="383">
        <v>1.0165619645916619</v>
      </c>
      <c r="N299" s="453"/>
      <c r="O299" s="145"/>
      <c r="P299" s="519"/>
      <c r="Q299" s="520"/>
      <c r="R299" s="521"/>
      <c r="S299" s="519"/>
      <c r="T299" s="520"/>
      <c r="U299" s="519"/>
      <c r="V299" s="519"/>
      <c r="W299" s="520"/>
      <c r="X299" s="519"/>
    </row>
    <row r="300" spans="1:28" ht="11.45" customHeight="1">
      <c r="A300" s="384"/>
      <c r="B300" s="652"/>
      <c r="C300" s="655"/>
      <c r="D300" s="466"/>
      <c r="E300" s="397" t="s">
        <v>4</v>
      </c>
      <c r="F300" s="11">
        <v>47</v>
      </c>
      <c r="G300" s="12">
        <v>100</v>
      </c>
      <c r="H300" s="398">
        <v>831</v>
      </c>
      <c r="I300" s="399">
        <v>100</v>
      </c>
      <c r="J300" s="398">
        <v>1392</v>
      </c>
      <c r="K300" s="399">
        <v>100</v>
      </c>
      <c r="L300" s="398">
        <v>26265</v>
      </c>
      <c r="M300" s="399">
        <v>100</v>
      </c>
      <c r="N300" s="453"/>
      <c r="O300" s="144"/>
      <c r="P300" s="505"/>
      <c r="Q300" s="482"/>
      <c r="R300" s="505"/>
      <c r="S300" s="505"/>
      <c r="T300" s="482"/>
      <c r="U300" s="505"/>
      <c r="V300" s="505"/>
      <c r="W300" s="482"/>
      <c r="X300" s="505"/>
    </row>
    <row r="301" spans="1:28" ht="11.45" customHeight="1">
      <c r="A301" s="384" t="s">
        <v>5</v>
      </c>
      <c r="B301" s="650" t="s">
        <v>129</v>
      </c>
      <c r="C301" s="653" t="s">
        <v>201</v>
      </c>
      <c r="D301" s="452">
        <v>1</v>
      </c>
      <c r="E301" s="381" t="s">
        <v>33</v>
      </c>
      <c r="F301" s="1">
        <v>5</v>
      </c>
      <c r="G301" s="2">
        <v>10.638297872340425</v>
      </c>
      <c r="H301" s="382">
        <v>30</v>
      </c>
      <c r="I301" s="383">
        <v>3.6144578313253009</v>
      </c>
      <c r="J301" s="382">
        <v>46</v>
      </c>
      <c r="K301" s="383">
        <v>3.3117350611951042</v>
      </c>
      <c r="L301" s="382">
        <v>991</v>
      </c>
      <c r="M301" s="383">
        <v>3.780711124675721</v>
      </c>
      <c r="N301" s="453"/>
      <c r="O301" s="145"/>
      <c r="P301" s="454"/>
      <c r="Q301" s="455"/>
      <c r="R301" s="454"/>
      <c r="S301" s="454"/>
      <c r="T301" s="455"/>
      <c r="U301" s="454"/>
      <c r="V301" s="454"/>
      <c r="W301" s="455"/>
      <c r="X301" s="454"/>
    </row>
    <row r="302" spans="1:28" ht="11.45" customHeight="1">
      <c r="A302" s="384"/>
      <c r="B302" s="651"/>
      <c r="C302" s="654"/>
      <c r="D302" s="452">
        <v>2</v>
      </c>
      <c r="E302" s="381"/>
      <c r="F302" s="1">
        <v>4</v>
      </c>
      <c r="G302" s="2">
        <v>8.5106382978723403</v>
      </c>
      <c r="H302" s="382">
        <v>40</v>
      </c>
      <c r="I302" s="383">
        <v>4.8192771084337354</v>
      </c>
      <c r="J302" s="382">
        <v>76</v>
      </c>
      <c r="K302" s="383">
        <v>5.4715622750179982</v>
      </c>
      <c r="L302" s="382">
        <v>1270</v>
      </c>
      <c r="M302" s="383">
        <v>4.8451091103311459</v>
      </c>
      <c r="N302" s="453"/>
      <c r="O302" s="147"/>
      <c r="P302" s="459"/>
      <c r="Q302" s="458"/>
      <c r="R302" s="459"/>
      <c r="S302" s="459"/>
      <c r="T302" s="458"/>
      <c r="U302" s="459"/>
      <c r="V302" s="459"/>
      <c r="W302" s="458"/>
      <c r="X302" s="459"/>
    </row>
    <row r="303" spans="1:28" ht="11.45" customHeight="1">
      <c r="A303" s="384"/>
      <c r="B303" s="651"/>
      <c r="C303" s="654"/>
      <c r="D303" s="452">
        <v>3</v>
      </c>
      <c r="E303" s="381"/>
      <c r="F303" s="1">
        <v>2</v>
      </c>
      <c r="G303" s="2">
        <v>4.2553191489361701</v>
      </c>
      <c r="H303" s="382">
        <v>72</v>
      </c>
      <c r="I303" s="383">
        <v>8.6746987951807224</v>
      </c>
      <c r="J303" s="382">
        <v>129</v>
      </c>
      <c r="K303" s="383">
        <v>9.2872570194384458</v>
      </c>
      <c r="L303" s="382">
        <v>2057</v>
      </c>
      <c r="M303" s="383">
        <v>7.8475507401190292</v>
      </c>
      <c r="N303" s="453"/>
      <c r="O303" s="147"/>
      <c r="P303" s="459"/>
      <c r="Q303" s="458"/>
      <c r="R303" s="459"/>
      <c r="S303" s="459"/>
      <c r="T303" s="458"/>
      <c r="U303" s="459"/>
      <c r="V303" s="459"/>
      <c r="W303" s="458"/>
      <c r="X303" s="459"/>
    </row>
    <row r="304" spans="1:28" ht="11.45" customHeight="1">
      <c r="A304" s="384"/>
      <c r="B304" s="651"/>
      <c r="C304" s="654"/>
      <c r="D304" s="452">
        <v>4</v>
      </c>
      <c r="E304" s="381"/>
      <c r="F304" s="1">
        <v>8</v>
      </c>
      <c r="G304" s="2">
        <v>17.021276595744681</v>
      </c>
      <c r="H304" s="382">
        <v>116</v>
      </c>
      <c r="I304" s="383">
        <v>13.975903614457833</v>
      </c>
      <c r="J304" s="382">
        <v>159</v>
      </c>
      <c r="K304" s="383">
        <v>11.447084233261338</v>
      </c>
      <c r="L304" s="382">
        <v>3245</v>
      </c>
      <c r="M304" s="383">
        <v>12.379826033877613</v>
      </c>
      <c r="N304" s="453"/>
      <c r="O304" s="147"/>
      <c r="P304" s="459"/>
      <c r="Q304" s="458"/>
      <c r="R304" s="459"/>
      <c r="S304" s="459"/>
      <c r="T304" s="458"/>
      <c r="U304" s="459"/>
      <c r="V304" s="459"/>
      <c r="W304" s="458"/>
      <c r="X304" s="459"/>
    </row>
    <row r="305" spans="1:28" ht="11.45" customHeight="1">
      <c r="A305" s="384"/>
      <c r="B305" s="651"/>
      <c r="C305" s="654"/>
      <c r="D305" s="452">
        <v>5</v>
      </c>
      <c r="E305" s="381"/>
      <c r="F305" s="1">
        <v>10</v>
      </c>
      <c r="G305" s="2">
        <v>21.276595744680851</v>
      </c>
      <c r="H305" s="382">
        <v>170</v>
      </c>
      <c r="I305" s="383">
        <v>20.481927710843372</v>
      </c>
      <c r="J305" s="382">
        <v>292</v>
      </c>
      <c r="K305" s="383">
        <v>21.022318214542839</v>
      </c>
      <c r="L305" s="382">
        <v>5229</v>
      </c>
      <c r="M305" s="383">
        <v>19.948878376316191</v>
      </c>
      <c r="N305" s="453"/>
      <c r="O305" s="146">
        <v>4.6595744680851068</v>
      </c>
      <c r="P305" s="460">
        <v>5.1034482758620694</v>
      </c>
      <c r="Q305" s="461" t="s">
        <v>80</v>
      </c>
      <c r="R305" s="462">
        <v>-0.26558297716675533</v>
      </c>
      <c r="S305" s="460">
        <v>5.1161048689138573</v>
      </c>
      <c r="T305" s="461" t="s">
        <v>80</v>
      </c>
      <c r="U305" s="462">
        <v>-0.27026874363636033</v>
      </c>
      <c r="V305" s="460">
        <v>5.1906456532791054</v>
      </c>
      <c r="W305" s="461" t="s">
        <v>620</v>
      </c>
      <c r="X305" s="462">
        <v>-0.31573941389239013</v>
      </c>
    </row>
    <row r="306" spans="1:28" ht="11.45" customHeight="1">
      <c r="A306" s="384"/>
      <c r="B306" s="651"/>
      <c r="C306" s="654"/>
      <c r="D306" s="452">
        <v>6</v>
      </c>
      <c r="E306" s="381"/>
      <c r="F306" s="1">
        <v>8</v>
      </c>
      <c r="G306" s="2">
        <v>17.021276595744681</v>
      </c>
      <c r="H306" s="382">
        <v>184</v>
      </c>
      <c r="I306" s="383">
        <v>22.168674698795179</v>
      </c>
      <c r="J306" s="382">
        <v>282</v>
      </c>
      <c r="K306" s="383">
        <v>20.302375809935207</v>
      </c>
      <c r="L306" s="382">
        <v>5550</v>
      </c>
      <c r="M306" s="383">
        <v>21.173508316801463</v>
      </c>
      <c r="N306" s="453"/>
      <c r="O306" s="145"/>
      <c r="P306" s="463" t="s">
        <v>627</v>
      </c>
      <c r="Q306" s="464"/>
      <c r="R306" s="464"/>
      <c r="S306" s="463" t="s">
        <v>627</v>
      </c>
      <c r="T306" s="464"/>
      <c r="U306" s="464"/>
      <c r="V306" s="463" t="s">
        <v>439</v>
      </c>
      <c r="W306" s="465"/>
      <c r="X306" s="465"/>
      <c r="Z306" s="436">
        <v>3</v>
      </c>
      <c r="AA306" s="436">
        <v>3</v>
      </c>
      <c r="AB306" s="436">
        <v>1</v>
      </c>
    </row>
    <row r="307" spans="1:28" ht="11.45" customHeight="1">
      <c r="A307" s="384"/>
      <c r="B307" s="651"/>
      <c r="C307" s="654"/>
      <c r="D307" s="452">
        <v>7</v>
      </c>
      <c r="E307" s="381" t="s">
        <v>34</v>
      </c>
      <c r="F307" s="1">
        <v>10</v>
      </c>
      <c r="G307" s="2">
        <v>21.276595744680851</v>
      </c>
      <c r="H307" s="382">
        <v>200</v>
      </c>
      <c r="I307" s="383">
        <v>24.096385542168676</v>
      </c>
      <c r="J307" s="382">
        <v>351</v>
      </c>
      <c r="K307" s="383">
        <v>25.269978401727862</v>
      </c>
      <c r="L307" s="382">
        <v>7229</v>
      </c>
      <c r="M307" s="383">
        <v>27.578971463451857</v>
      </c>
      <c r="N307" s="453"/>
      <c r="O307" s="145"/>
      <c r="P307" s="519"/>
      <c r="Q307" s="520"/>
      <c r="R307" s="521"/>
      <c r="S307" s="519"/>
      <c r="T307" s="520"/>
      <c r="U307" s="519"/>
      <c r="V307" s="519"/>
      <c r="W307" s="520"/>
      <c r="X307" s="519"/>
    </row>
    <row r="308" spans="1:28" ht="11.45" customHeight="1">
      <c r="A308" s="384"/>
      <c r="B308" s="651"/>
      <c r="C308" s="654"/>
      <c r="D308" s="452" t="s">
        <v>214</v>
      </c>
      <c r="E308" s="381" t="s">
        <v>35</v>
      </c>
      <c r="F308" s="1">
        <v>0</v>
      </c>
      <c r="G308" s="2">
        <v>0</v>
      </c>
      <c r="H308" s="382">
        <v>18</v>
      </c>
      <c r="I308" s="383">
        <v>2.1686746987951806</v>
      </c>
      <c r="J308" s="382">
        <v>54</v>
      </c>
      <c r="K308" s="383">
        <v>3.8876889848812093</v>
      </c>
      <c r="L308" s="382">
        <v>641</v>
      </c>
      <c r="M308" s="383">
        <v>2.4454448344269801</v>
      </c>
      <c r="N308" s="453"/>
      <c r="O308" s="145"/>
      <c r="P308" s="519"/>
      <c r="Q308" s="520"/>
      <c r="R308" s="521"/>
      <c r="S308" s="519"/>
      <c r="T308" s="520"/>
      <c r="U308" s="519"/>
      <c r="V308" s="519"/>
      <c r="W308" s="520"/>
      <c r="X308" s="519"/>
    </row>
    <row r="309" spans="1:28" ht="11.45" customHeight="1">
      <c r="A309" s="384"/>
      <c r="B309" s="652"/>
      <c r="C309" s="655"/>
      <c r="D309" s="466"/>
      <c r="E309" s="397" t="s">
        <v>4</v>
      </c>
      <c r="F309" s="11">
        <v>47</v>
      </c>
      <c r="G309" s="12">
        <v>100</v>
      </c>
      <c r="H309" s="398">
        <v>830</v>
      </c>
      <c r="I309" s="399">
        <v>100</v>
      </c>
      <c r="J309" s="398">
        <v>1389</v>
      </c>
      <c r="K309" s="399">
        <v>100</v>
      </c>
      <c r="L309" s="398">
        <v>26212</v>
      </c>
      <c r="M309" s="399">
        <v>100</v>
      </c>
      <c r="N309" s="453"/>
      <c r="O309" s="144"/>
      <c r="P309" s="505"/>
      <c r="Q309" s="482"/>
      <c r="R309" s="505"/>
      <c r="S309" s="505"/>
      <c r="T309" s="482"/>
      <c r="U309" s="505"/>
      <c r="V309" s="505"/>
      <c r="W309" s="482"/>
      <c r="X309" s="505"/>
    </row>
    <row r="310" spans="1:28" ht="11.45" customHeight="1">
      <c r="A310" s="384" t="s">
        <v>14</v>
      </c>
      <c r="B310" s="650" t="s">
        <v>130</v>
      </c>
      <c r="C310" s="653" t="s">
        <v>202</v>
      </c>
      <c r="D310" s="452">
        <v>1</v>
      </c>
      <c r="E310" s="381" t="s">
        <v>33</v>
      </c>
      <c r="F310" s="1">
        <v>5</v>
      </c>
      <c r="G310" s="2">
        <v>10.869565217391305</v>
      </c>
      <c r="H310" s="382">
        <v>12</v>
      </c>
      <c r="I310" s="383">
        <v>1.4440433212996391</v>
      </c>
      <c r="J310" s="382">
        <v>30</v>
      </c>
      <c r="K310" s="383">
        <v>2.1707670043415339</v>
      </c>
      <c r="L310" s="382">
        <v>513</v>
      </c>
      <c r="M310" s="383">
        <v>1.9652160588415568</v>
      </c>
      <c r="N310" s="453"/>
      <c r="O310" s="145"/>
      <c r="P310" s="454"/>
      <c r="Q310" s="455"/>
      <c r="R310" s="454"/>
      <c r="S310" s="454"/>
      <c r="T310" s="455"/>
      <c r="U310" s="454"/>
      <c r="V310" s="454"/>
      <c r="W310" s="455"/>
      <c r="X310" s="454"/>
    </row>
    <row r="311" spans="1:28" ht="11.45" customHeight="1">
      <c r="A311" s="384"/>
      <c r="B311" s="651"/>
      <c r="C311" s="654"/>
      <c r="D311" s="452">
        <v>2</v>
      </c>
      <c r="E311" s="381"/>
      <c r="F311" s="1">
        <v>7</v>
      </c>
      <c r="G311" s="2">
        <v>15.217391304347828</v>
      </c>
      <c r="H311" s="382">
        <v>36</v>
      </c>
      <c r="I311" s="383">
        <v>4.3321299638989164</v>
      </c>
      <c r="J311" s="382">
        <v>53</v>
      </c>
      <c r="K311" s="383">
        <v>3.8350217076700437</v>
      </c>
      <c r="L311" s="382">
        <v>798</v>
      </c>
      <c r="M311" s="383">
        <v>3.0570027581979775</v>
      </c>
      <c r="N311" s="453"/>
      <c r="O311" s="147"/>
      <c r="P311" s="459"/>
      <c r="Q311" s="458"/>
      <c r="R311" s="459"/>
      <c r="S311" s="459"/>
      <c r="T311" s="458"/>
      <c r="U311" s="459"/>
      <c r="V311" s="459"/>
      <c r="W311" s="458"/>
      <c r="X311" s="459"/>
    </row>
    <row r="312" spans="1:28" ht="11.45" customHeight="1">
      <c r="A312" s="384"/>
      <c r="B312" s="651"/>
      <c r="C312" s="654"/>
      <c r="D312" s="452">
        <v>3</v>
      </c>
      <c r="E312" s="381"/>
      <c r="F312" s="1">
        <v>4</v>
      </c>
      <c r="G312" s="2">
        <v>8.695652173913043</v>
      </c>
      <c r="H312" s="382">
        <v>68</v>
      </c>
      <c r="I312" s="383">
        <v>8.182912154031289</v>
      </c>
      <c r="J312" s="382">
        <v>110</v>
      </c>
      <c r="K312" s="383">
        <v>7.9594790159189577</v>
      </c>
      <c r="L312" s="382">
        <v>1610</v>
      </c>
      <c r="M312" s="383">
        <v>6.1676371437327608</v>
      </c>
      <c r="N312" s="453"/>
      <c r="O312" s="147"/>
      <c r="P312" s="459"/>
      <c r="Q312" s="458"/>
      <c r="R312" s="459"/>
      <c r="S312" s="459"/>
      <c r="T312" s="458"/>
      <c r="U312" s="459"/>
      <c r="V312" s="459"/>
      <c r="W312" s="458"/>
      <c r="X312" s="459"/>
    </row>
    <row r="313" spans="1:28" ht="11.45" customHeight="1">
      <c r="A313" s="384"/>
      <c r="B313" s="651"/>
      <c r="C313" s="654"/>
      <c r="D313" s="452">
        <v>4</v>
      </c>
      <c r="E313" s="381"/>
      <c r="F313" s="1">
        <v>9</v>
      </c>
      <c r="G313" s="2">
        <v>19.565217391304348</v>
      </c>
      <c r="H313" s="382">
        <v>107</v>
      </c>
      <c r="I313" s="383">
        <v>12.876052948255115</v>
      </c>
      <c r="J313" s="382">
        <v>159</v>
      </c>
      <c r="K313" s="383">
        <v>11.50506512301013</v>
      </c>
      <c r="L313" s="382">
        <v>3501</v>
      </c>
      <c r="M313" s="383">
        <v>13.411737664725711</v>
      </c>
      <c r="N313" s="453"/>
      <c r="O313" s="147"/>
      <c r="P313" s="459"/>
      <c r="Q313" s="458"/>
      <c r="R313" s="459"/>
      <c r="S313" s="459"/>
      <c r="T313" s="458"/>
      <c r="U313" s="459"/>
      <c r="V313" s="459"/>
      <c r="W313" s="458"/>
      <c r="X313" s="459"/>
    </row>
    <row r="314" spans="1:28" ht="11.45" customHeight="1">
      <c r="A314" s="384"/>
      <c r="B314" s="651"/>
      <c r="C314" s="654"/>
      <c r="D314" s="452">
        <v>5</v>
      </c>
      <c r="E314" s="381"/>
      <c r="F314" s="1">
        <v>5</v>
      </c>
      <c r="G314" s="2">
        <v>10.869565217391305</v>
      </c>
      <c r="H314" s="382">
        <v>188</v>
      </c>
      <c r="I314" s="383">
        <v>22.623345367027678</v>
      </c>
      <c r="J314" s="382">
        <v>316</v>
      </c>
      <c r="K314" s="383">
        <v>22.865412445730826</v>
      </c>
      <c r="L314" s="382">
        <v>6669</v>
      </c>
      <c r="M314" s="383">
        <v>25.547808764940239</v>
      </c>
      <c r="N314" s="453"/>
      <c r="O314" s="146">
        <v>4.1590909090909092</v>
      </c>
      <c r="P314" s="460">
        <v>5.2366504854368934</v>
      </c>
      <c r="Q314" s="461" t="s">
        <v>621</v>
      </c>
      <c r="R314" s="462">
        <v>-0.7132232868024998</v>
      </c>
      <c r="S314" s="460">
        <v>5.2605839416058391</v>
      </c>
      <c r="T314" s="461" t="s">
        <v>621</v>
      </c>
      <c r="U314" s="462">
        <v>-0.72316362921529154</v>
      </c>
      <c r="V314" s="460">
        <v>5.2792806759165956</v>
      </c>
      <c r="W314" s="461" t="s">
        <v>621</v>
      </c>
      <c r="X314" s="462">
        <v>-0.78084912559415354</v>
      </c>
    </row>
    <row r="315" spans="1:28" ht="11.45" customHeight="1">
      <c r="A315" s="384"/>
      <c r="B315" s="651"/>
      <c r="C315" s="654"/>
      <c r="D315" s="452">
        <v>6</v>
      </c>
      <c r="E315" s="381"/>
      <c r="F315" s="1">
        <v>7</v>
      </c>
      <c r="G315" s="2">
        <v>15.217391304347828</v>
      </c>
      <c r="H315" s="382">
        <v>232</v>
      </c>
      <c r="I315" s="383">
        <v>27.918170878459687</v>
      </c>
      <c r="J315" s="382">
        <v>389</v>
      </c>
      <c r="K315" s="383">
        <v>28.147612156295228</v>
      </c>
      <c r="L315" s="382">
        <v>7049</v>
      </c>
      <c r="M315" s="383">
        <v>27.003524364082132</v>
      </c>
      <c r="N315" s="453"/>
      <c r="O315" s="145"/>
      <c r="P315" s="463" t="s">
        <v>439</v>
      </c>
      <c r="Q315" s="464"/>
      <c r="R315" s="464"/>
      <c r="S315" s="463" t="s">
        <v>439</v>
      </c>
      <c r="T315" s="464"/>
      <c r="U315" s="464"/>
      <c r="V315" s="463" t="s">
        <v>439</v>
      </c>
      <c r="W315" s="465"/>
      <c r="X315" s="465"/>
      <c r="Z315" s="436">
        <v>1</v>
      </c>
      <c r="AA315" s="436">
        <v>1</v>
      </c>
      <c r="AB315" s="436">
        <v>1</v>
      </c>
    </row>
    <row r="316" spans="1:28" ht="11.45" customHeight="1">
      <c r="A316" s="384"/>
      <c r="B316" s="651"/>
      <c r="C316" s="654"/>
      <c r="D316" s="452">
        <v>7</v>
      </c>
      <c r="E316" s="381" t="s">
        <v>34</v>
      </c>
      <c r="F316" s="1">
        <v>7</v>
      </c>
      <c r="G316" s="2">
        <v>15.217391304347828</v>
      </c>
      <c r="H316" s="382">
        <v>181</v>
      </c>
      <c r="I316" s="383">
        <v>21.780986762936223</v>
      </c>
      <c r="J316" s="382">
        <v>313</v>
      </c>
      <c r="K316" s="383">
        <v>22.64833574529667</v>
      </c>
      <c r="L316" s="382">
        <v>5662</v>
      </c>
      <c r="M316" s="383">
        <v>21.690162427214222</v>
      </c>
      <c r="N316" s="453"/>
      <c r="O316" s="145"/>
      <c r="P316" s="519"/>
      <c r="Q316" s="520"/>
      <c r="R316" s="521"/>
      <c r="S316" s="519"/>
      <c r="T316" s="520"/>
      <c r="U316" s="519"/>
      <c r="V316" s="519"/>
      <c r="W316" s="520"/>
      <c r="X316" s="519"/>
    </row>
    <row r="317" spans="1:28" ht="11.45" customHeight="1">
      <c r="A317" s="384"/>
      <c r="B317" s="651"/>
      <c r="C317" s="654"/>
      <c r="D317" s="452" t="s">
        <v>214</v>
      </c>
      <c r="E317" s="381" t="s">
        <v>35</v>
      </c>
      <c r="F317" s="1">
        <v>2</v>
      </c>
      <c r="G317" s="2">
        <v>4.3478260869565215</v>
      </c>
      <c r="H317" s="382">
        <v>7</v>
      </c>
      <c r="I317" s="383">
        <v>0.84235860409145602</v>
      </c>
      <c r="J317" s="382">
        <v>12</v>
      </c>
      <c r="K317" s="383">
        <v>0.86830680173661368</v>
      </c>
      <c r="L317" s="382">
        <v>302</v>
      </c>
      <c r="M317" s="383">
        <v>1.1569108182654</v>
      </c>
      <c r="N317" s="453"/>
      <c r="O317" s="145"/>
      <c r="P317" s="519"/>
      <c r="Q317" s="520"/>
      <c r="R317" s="521"/>
      <c r="S317" s="519"/>
      <c r="T317" s="520"/>
      <c r="U317" s="519"/>
      <c r="V317" s="519"/>
      <c r="W317" s="520"/>
      <c r="X317" s="519"/>
    </row>
    <row r="318" spans="1:28" ht="11.45" customHeight="1">
      <c r="A318" s="377"/>
      <c r="B318" s="652"/>
      <c r="C318" s="655"/>
      <c r="D318" s="466"/>
      <c r="E318" s="397" t="s">
        <v>4</v>
      </c>
      <c r="F318" s="11">
        <v>46</v>
      </c>
      <c r="G318" s="12">
        <v>100</v>
      </c>
      <c r="H318" s="398">
        <v>831</v>
      </c>
      <c r="I318" s="399">
        <v>100</v>
      </c>
      <c r="J318" s="398">
        <v>1382</v>
      </c>
      <c r="K318" s="399">
        <v>100</v>
      </c>
      <c r="L318" s="398">
        <v>26104</v>
      </c>
      <c r="M318" s="399">
        <v>100</v>
      </c>
      <c r="N318" s="453"/>
      <c r="O318" s="144"/>
      <c r="P318" s="505"/>
      <c r="Q318" s="482"/>
      <c r="R318" s="505"/>
      <c r="S318" s="505"/>
      <c r="T318" s="482"/>
      <c r="U318" s="505"/>
      <c r="V318" s="505"/>
      <c r="W318" s="482"/>
      <c r="X318" s="505"/>
    </row>
    <row r="319" spans="1:28" ht="11.45" customHeight="1">
      <c r="A319" s="384" t="s">
        <v>15</v>
      </c>
      <c r="B319" s="656" t="s">
        <v>131</v>
      </c>
      <c r="C319" s="657" t="s">
        <v>203</v>
      </c>
      <c r="D319" s="483">
        <v>1</v>
      </c>
      <c r="E319" s="484" t="s">
        <v>33</v>
      </c>
      <c r="F319" s="9">
        <v>8</v>
      </c>
      <c r="G319" s="10">
        <v>17.021276595744681</v>
      </c>
      <c r="H319" s="485">
        <v>36</v>
      </c>
      <c r="I319" s="486">
        <v>4.3425814234016888</v>
      </c>
      <c r="J319" s="485">
        <v>65</v>
      </c>
      <c r="K319" s="486">
        <v>4.6863734679163658</v>
      </c>
      <c r="L319" s="485">
        <v>1141</v>
      </c>
      <c r="M319" s="486">
        <v>4.3652919121585434</v>
      </c>
      <c r="N319" s="453"/>
      <c r="O319" s="148"/>
      <c r="P319" s="506"/>
      <c r="Q319" s="507"/>
      <c r="R319" s="506"/>
      <c r="S319" s="506"/>
      <c r="T319" s="507"/>
      <c r="U319" s="506"/>
      <c r="V319" s="506"/>
      <c r="W319" s="507"/>
      <c r="X319" s="506"/>
    </row>
    <row r="320" spans="1:28" ht="11.45" customHeight="1">
      <c r="A320" s="384"/>
      <c r="B320" s="651"/>
      <c r="C320" s="654"/>
      <c r="D320" s="452">
        <v>2</v>
      </c>
      <c r="E320" s="381"/>
      <c r="F320" s="1">
        <v>5</v>
      </c>
      <c r="G320" s="2">
        <v>10.638297872340425</v>
      </c>
      <c r="H320" s="382">
        <v>48</v>
      </c>
      <c r="I320" s="383">
        <v>5.7901085645355854</v>
      </c>
      <c r="J320" s="382">
        <v>92</v>
      </c>
      <c r="K320" s="383">
        <v>6.6330209084354719</v>
      </c>
      <c r="L320" s="382">
        <v>1213</v>
      </c>
      <c r="M320" s="383">
        <v>4.6407529267732803</v>
      </c>
      <c r="N320" s="453"/>
      <c r="O320" s="147"/>
      <c r="P320" s="459"/>
      <c r="Q320" s="458"/>
      <c r="R320" s="459"/>
      <c r="S320" s="459"/>
      <c r="T320" s="458"/>
      <c r="U320" s="459"/>
      <c r="V320" s="459"/>
      <c r="W320" s="458"/>
      <c r="X320" s="459"/>
    </row>
    <row r="321" spans="1:28" ht="11.45" customHeight="1">
      <c r="A321" s="384"/>
      <c r="B321" s="651"/>
      <c r="C321" s="654"/>
      <c r="D321" s="452">
        <v>3</v>
      </c>
      <c r="E321" s="381"/>
      <c r="F321" s="1">
        <v>2</v>
      </c>
      <c r="G321" s="2">
        <v>4.2553191489361701</v>
      </c>
      <c r="H321" s="382">
        <v>78</v>
      </c>
      <c r="I321" s="383">
        <v>9.408926417370326</v>
      </c>
      <c r="J321" s="382">
        <v>112</v>
      </c>
      <c r="K321" s="383">
        <v>8.0749819754866614</v>
      </c>
      <c r="L321" s="382">
        <v>1881</v>
      </c>
      <c r="M321" s="383">
        <v>7.1964190068100082</v>
      </c>
      <c r="N321" s="453"/>
      <c r="O321" s="147"/>
      <c r="P321" s="459"/>
      <c r="Q321" s="458"/>
      <c r="R321" s="459"/>
      <c r="S321" s="459"/>
      <c r="T321" s="458"/>
      <c r="U321" s="459"/>
      <c r="V321" s="459"/>
      <c r="W321" s="458"/>
      <c r="X321" s="459"/>
    </row>
    <row r="322" spans="1:28" ht="11.45" customHeight="1">
      <c r="A322" s="384"/>
      <c r="B322" s="651"/>
      <c r="C322" s="654"/>
      <c r="D322" s="452">
        <v>4</v>
      </c>
      <c r="E322" s="381"/>
      <c r="F322" s="1">
        <v>3</v>
      </c>
      <c r="G322" s="2">
        <v>6.3829787234042552</v>
      </c>
      <c r="H322" s="382">
        <v>108</v>
      </c>
      <c r="I322" s="383">
        <v>13.027744270205066</v>
      </c>
      <c r="J322" s="382">
        <v>153</v>
      </c>
      <c r="K322" s="383">
        <v>11.031002162941601</v>
      </c>
      <c r="L322" s="382">
        <v>3430</v>
      </c>
      <c r="M322" s="383">
        <v>13.122656668452063</v>
      </c>
      <c r="N322" s="453"/>
      <c r="O322" s="147"/>
      <c r="P322" s="459"/>
      <c r="Q322" s="458"/>
      <c r="R322" s="459"/>
      <c r="S322" s="459"/>
      <c r="T322" s="458"/>
      <c r="U322" s="459"/>
      <c r="V322" s="459"/>
      <c r="W322" s="458"/>
      <c r="X322" s="459"/>
    </row>
    <row r="323" spans="1:28" ht="11.45" customHeight="1">
      <c r="A323" s="384"/>
      <c r="B323" s="651"/>
      <c r="C323" s="654"/>
      <c r="D323" s="452">
        <v>5</v>
      </c>
      <c r="E323" s="381"/>
      <c r="F323" s="1">
        <v>8</v>
      </c>
      <c r="G323" s="2">
        <v>17.021276595744681</v>
      </c>
      <c r="H323" s="382">
        <v>166</v>
      </c>
      <c r="I323" s="383">
        <v>20.02412545235223</v>
      </c>
      <c r="J323" s="382">
        <v>295</v>
      </c>
      <c r="K323" s="383">
        <v>21.268925739005045</v>
      </c>
      <c r="L323" s="382">
        <v>5289</v>
      </c>
      <c r="M323" s="383">
        <v>20.234907031907568</v>
      </c>
      <c r="N323" s="453"/>
      <c r="O323" s="146">
        <v>4.2439024390243905</v>
      </c>
      <c r="P323" s="460">
        <v>4.8440492476060193</v>
      </c>
      <c r="Q323" s="461" t="s">
        <v>80</v>
      </c>
      <c r="R323" s="462">
        <v>-0.34472490909025127</v>
      </c>
      <c r="S323" s="460">
        <v>4.8850202429149796</v>
      </c>
      <c r="T323" s="461" t="s">
        <v>80</v>
      </c>
      <c r="U323" s="462">
        <v>-0.36506366795852513</v>
      </c>
      <c r="V323" s="460">
        <v>5.0131796414798488</v>
      </c>
      <c r="W323" s="461" t="s">
        <v>620</v>
      </c>
      <c r="X323" s="462">
        <v>-0.45982256706213581</v>
      </c>
    </row>
    <row r="324" spans="1:28" ht="11.45" customHeight="1">
      <c r="A324" s="384"/>
      <c r="B324" s="651"/>
      <c r="C324" s="654"/>
      <c r="D324" s="452">
        <v>6</v>
      </c>
      <c r="E324" s="381"/>
      <c r="F324" s="1">
        <v>7</v>
      </c>
      <c r="G324" s="2">
        <v>14.893617021276595</v>
      </c>
      <c r="H324" s="382">
        <v>152</v>
      </c>
      <c r="I324" s="383">
        <v>18.335343787696019</v>
      </c>
      <c r="J324" s="382">
        <v>265</v>
      </c>
      <c r="K324" s="383">
        <v>19.105984138428262</v>
      </c>
      <c r="L324" s="382">
        <v>5580</v>
      </c>
      <c r="M324" s="383">
        <v>21.34822863264213</v>
      </c>
      <c r="N324" s="453"/>
      <c r="O324" s="145"/>
      <c r="P324" s="463" t="s">
        <v>627</v>
      </c>
      <c r="Q324" s="464"/>
      <c r="R324" s="464"/>
      <c r="S324" s="463" t="s">
        <v>627</v>
      </c>
      <c r="T324" s="464"/>
      <c r="U324" s="464"/>
      <c r="V324" s="463" t="s">
        <v>439</v>
      </c>
      <c r="W324" s="465"/>
      <c r="X324" s="465"/>
      <c r="Z324" s="436">
        <v>3</v>
      </c>
      <c r="AA324" s="436">
        <v>3</v>
      </c>
      <c r="AB324" s="436">
        <v>1</v>
      </c>
    </row>
    <row r="325" spans="1:28" ht="11.45" customHeight="1">
      <c r="A325" s="384"/>
      <c r="B325" s="651"/>
      <c r="C325" s="654"/>
      <c r="D325" s="452">
        <v>7</v>
      </c>
      <c r="E325" s="381" t="s">
        <v>34</v>
      </c>
      <c r="F325" s="1">
        <v>8</v>
      </c>
      <c r="G325" s="2">
        <v>17.021276595744681</v>
      </c>
      <c r="H325" s="382">
        <v>143</v>
      </c>
      <c r="I325" s="383">
        <v>17.249698431845598</v>
      </c>
      <c r="J325" s="382">
        <v>253</v>
      </c>
      <c r="K325" s="383">
        <v>18.240807498197547</v>
      </c>
      <c r="L325" s="382">
        <v>5063</v>
      </c>
      <c r="M325" s="383">
        <v>19.370265513811312</v>
      </c>
      <c r="N325" s="453"/>
      <c r="O325" s="145"/>
      <c r="P325" s="519"/>
      <c r="Q325" s="520"/>
      <c r="R325" s="521"/>
      <c r="S325" s="519"/>
      <c r="T325" s="520"/>
      <c r="U325" s="519"/>
      <c r="V325" s="519"/>
      <c r="W325" s="520"/>
      <c r="X325" s="519"/>
    </row>
    <row r="326" spans="1:28" ht="11.45" customHeight="1">
      <c r="A326" s="384"/>
      <c r="B326" s="651"/>
      <c r="C326" s="654"/>
      <c r="D326" s="452" t="s">
        <v>214</v>
      </c>
      <c r="E326" s="381" t="s">
        <v>35</v>
      </c>
      <c r="F326" s="1">
        <v>6</v>
      </c>
      <c r="G326" s="2">
        <v>12.76595744680851</v>
      </c>
      <c r="H326" s="382">
        <v>98</v>
      </c>
      <c r="I326" s="383">
        <v>11.821471652593486</v>
      </c>
      <c r="J326" s="382">
        <v>152</v>
      </c>
      <c r="K326" s="383">
        <v>10.95890410958904</v>
      </c>
      <c r="L326" s="382">
        <v>2541</v>
      </c>
      <c r="M326" s="383">
        <v>9.7214783074450981</v>
      </c>
      <c r="N326" s="453"/>
      <c r="O326" s="145"/>
      <c r="P326" s="519"/>
      <c r="Q326" s="520"/>
      <c r="R326" s="521"/>
      <c r="S326" s="519"/>
      <c r="T326" s="520"/>
      <c r="U326" s="519"/>
      <c r="V326" s="519"/>
      <c r="W326" s="520"/>
      <c r="X326" s="519"/>
    </row>
    <row r="327" spans="1:28" ht="11.45" customHeight="1">
      <c r="A327" s="384"/>
      <c r="B327" s="652"/>
      <c r="C327" s="655"/>
      <c r="D327" s="466"/>
      <c r="E327" s="397" t="s">
        <v>4</v>
      </c>
      <c r="F327" s="11">
        <v>47</v>
      </c>
      <c r="G327" s="12">
        <v>100</v>
      </c>
      <c r="H327" s="398">
        <v>829</v>
      </c>
      <c r="I327" s="399">
        <v>100</v>
      </c>
      <c r="J327" s="398">
        <v>1387</v>
      </c>
      <c r="K327" s="399">
        <v>100</v>
      </c>
      <c r="L327" s="398">
        <v>26138</v>
      </c>
      <c r="M327" s="399">
        <v>100</v>
      </c>
      <c r="N327" s="453"/>
      <c r="O327" s="144"/>
      <c r="P327" s="505"/>
      <c r="Q327" s="482"/>
      <c r="R327" s="505"/>
      <c r="S327" s="505"/>
      <c r="T327" s="482"/>
      <c r="U327" s="505"/>
      <c r="V327" s="505"/>
      <c r="W327" s="482"/>
      <c r="X327" s="505"/>
    </row>
    <row r="328" spans="1:28" ht="11.45" customHeight="1">
      <c r="A328" s="384" t="s">
        <v>16</v>
      </c>
      <c r="B328" s="650" t="s">
        <v>132</v>
      </c>
      <c r="C328" s="653" t="s">
        <v>204</v>
      </c>
      <c r="D328" s="452">
        <v>1</v>
      </c>
      <c r="E328" s="381" t="s">
        <v>33</v>
      </c>
      <c r="F328" s="1">
        <v>6</v>
      </c>
      <c r="G328" s="2">
        <v>12.76595744680851</v>
      </c>
      <c r="H328" s="382">
        <v>34</v>
      </c>
      <c r="I328" s="383">
        <v>4.0914560770156445</v>
      </c>
      <c r="J328" s="382">
        <v>74</v>
      </c>
      <c r="K328" s="383">
        <v>5.3275737940964722</v>
      </c>
      <c r="L328" s="382">
        <v>1218</v>
      </c>
      <c r="M328" s="383">
        <v>4.6525841323197978</v>
      </c>
      <c r="N328" s="453"/>
      <c r="O328" s="145"/>
      <c r="P328" s="454"/>
      <c r="Q328" s="455"/>
      <c r="R328" s="454"/>
      <c r="S328" s="454"/>
      <c r="T328" s="455"/>
      <c r="U328" s="454"/>
      <c r="V328" s="454"/>
      <c r="W328" s="455"/>
      <c r="X328" s="454"/>
    </row>
    <row r="329" spans="1:28" ht="11.45" customHeight="1">
      <c r="A329" s="384"/>
      <c r="B329" s="651"/>
      <c r="C329" s="654"/>
      <c r="D329" s="452">
        <v>2</v>
      </c>
      <c r="E329" s="381"/>
      <c r="F329" s="1">
        <v>5</v>
      </c>
      <c r="G329" s="2">
        <v>10.638297872340425</v>
      </c>
      <c r="H329" s="382">
        <v>49</v>
      </c>
      <c r="I329" s="383">
        <v>5.8965102286401931</v>
      </c>
      <c r="J329" s="382">
        <v>92</v>
      </c>
      <c r="K329" s="383">
        <v>6.6234701223902084</v>
      </c>
      <c r="L329" s="382">
        <v>1419</v>
      </c>
      <c r="M329" s="383">
        <v>5.4203751098208484</v>
      </c>
      <c r="N329" s="453"/>
      <c r="O329" s="147"/>
      <c r="P329" s="459"/>
      <c r="Q329" s="458"/>
      <c r="R329" s="459"/>
      <c r="S329" s="459"/>
      <c r="T329" s="458"/>
      <c r="U329" s="459"/>
      <c r="V329" s="459"/>
      <c r="W329" s="458"/>
      <c r="X329" s="459"/>
    </row>
    <row r="330" spans="1:28" ht="11.45" customHeight="1">
      <c r="A330" s="384"/>
      <c r="B330" s="651"/>
      <c r="C330" s="654"/>
      <c r="D330" s="452">
        <v>3</v>
      </c>
      <c r="E330" s="381"/>
      <c r="F330" s="1">
        <v>4</v>
      </c>
      <c r="G330" s="2">
        <v>8.5106382978723403</v>
      </c>
      <c r="H330" s="382">
        <v>60</v>
      </c>
      <c r="I330" s="383">
        <v>7.2202166064981945</v>
      </c>
      <c r="J330" s="382">
        <v>98</v>
      </c>
      <c r="K330" s="383">
        <v>7.0554355651547871</v>
      </c>
      <c r="L330" s="382">
        <v>2009</v>
      </c>
      <c r="M330" s="383">
        <v>7.6740899194010463</v>
      </c>
      <c r="N330" s="453"/>
      <c r="O330" s="147"/>
      <c r="P330" s="459"/>
      <c r="Q330" s="458"/>
      <c r="R330" s="459"/>
      <c r="S330" s="459"/>
      <c r="T330" s="458"/>
      <c r="U330" s="459"/>
      <c r="V330" s="459"/>
      <c r="W330" s="458"/>
      <c r="X330" s="459"/>
    </row>
    <row r="331" spans="1:28" ht="11.45" customHeight="1">
      <c r="A331" s="384"/>
      <c r="B331" s="651"/>
      <c r="C331" s="654"/>
      <c r="D331" s="452">
        <v>4</v>
      </c>
      <c r="E331" s="381"/>
      <c r="F331" s="1">
        <v>6</v>
      </c>
      <c r="G331" s="2">
        <v>12.76595744680851</v>
      </c>
      <c r="H331" s="382">
        <v>129</v>
      </c>
      <c r="I331" s="383">
        <v>15.523465703971121</v>
      </c>
      <c r="J331" s="382">
        <v>164</v>
      </c>
      <c r="K331" s="383">
        <v>11.807055435565154</v>
      </c>
      <c r="L331" s="382">
        <v>3651</v>
      </c>
      <c r="M331" s="383">
        <v>13.946292830131021</v>
      </c>
      <c r="N331" s="453"/>
      <c r="O331" s="147"/>
      <c r="P331" s="459"/>
      <c r="Q331" s="458"/>
      <c r="R331" s="459"/>
      <c r="S331" s="459"/>
      <c r="T331" s="458"/>
      <c r="U331" s="459"/>
      <c r="V331" s="459"/>
      <c r="W331" s="458"/>
      <c r="X331" s="459"/>
    </row>
    <row r="332" spans="1:28" ht="11.45" customHeight="1">
      <c r="A332" s="384"/>
      <c r="B332" s="651"/>
      <c r="C332" s="654"/>
      <c r="D332" s="452">
        <v>5</v>
      </c>
      <c r="E332" s="381"/>
      <c r="F332" s="1">
        <v>8</v>
      </c>
      <c r="G332" s="2">
        <v>17.021276595744681</v>
      </c>
      <c r="H332" s="382">
        <v>189</v>
      </c>
      <c r="I332" s="383">
        <v>22.743682310469314</v>
      </c>
      <c r="J332" s="382">
        <v>317</v>
      </c>
      <c r="K332" s="383">
        <v>22.822174226061914</v>
      </c>
      <c r="L332" s="382">
        <v>5540</v>
      </c>
      <c r="M332" s="383">
        <v>21.16200007639711</v>
      </c>
      <c r="N332" s="453"/>
      <c r="O332" s="146">
        <v>4.2888888888888888</v>
      </c>
      <c r="P332" s="460">
        <v>4.929577464788732</v>
      </c>
      <c r="Q332" s="461" t="s">
        <v>620</v>
      </c>
      <c r="R332" s="462">
        <v>-0.38245629160925032</v>
      </c>
      <c r="S332" s="460">
        <v>4.9265493496557005</v>
      </c>
      <c r="T332" s="461" t="s">
        <v>620</v>
      </c>
      <c r="U332" s="462">
        <v>-0.3651812731669048</v>
      </c>
      <c r="V332" s="460">
        <v>4.9608427585643708</v>
      </c>
      <c r="W332" s="461" t="s">
        <v>620</v>
      </c>
      <c r="X332" s="462">
        <v>-0.39699122466962894</v>
      </c>
    </row>
    <row r="333" spans="1:28" ht="11.45" customHeight="1">
      <c r="A333" s="384"/>
      <c r="B333" s="651"/>
      <c r="C333" s="654"/>
      <c r="D333" s="452">
        <v>6</v>
      </c>
      <c r="E333" s="381"/>
      <c r="F333" s="1">
        <v>11</v>
      </c>
      <c r="G333" s="2">
        <v>23.404255319148938</v>
      </c>
      <c r="H333" s="382">
        <v>163</v>
      </c>
      <c r="I333" s="383">
        <v>19.614921780986762</v>
      </c>
      <c r="J333" s="382">
        <v>288</v>
      </c>
      <c r="K333" s="383">
        <v>20.734341252699785</v>
      </c>
      <c r="L333" s="382">
        <v>5469</v>
      </c>
      <c r="M333" s="383">
        <v>20.890790328125597</v>
      </c>
      <c r="N333" s="453"/>
      <c r="O333" s="145"/>
      <c r="P333" s="463" t="s">
        <v>439</v>
      </c>
      <c r="Q333" s="464"/>
      <c r="R333" s="464"/>
      <c r="S333" s="463" t="s">
        <v>439</v>
      </c>
      <c r="T333" s="464"/>
      <c r="U333" s="464"/>
      <c r="V333" s="463" t="s">
        <v>439</v>
      </c>
      <c r="W333" s="465"/>
      <c r="X333" s="465"/>
      <c r="Z333" s="436">
        <v>1</v>
      </c>
      <c r="AA333" s="436">
        <v>1</v>
      </c>
      <c r="AB333" s="436">
        <v>1</v>
      </c>
    </row>
    <row r="334" spans="1:28" ht="11.45" customHeight="1">
      <c r="A334" s="384"/>
      <c r="B334" s="651"/>
      <c r="C334" s="654"/>
      <c r="D334" s="452">
        <v>7</v>
      </c>
      <c r="E334" s="381" t="s">
        <v>34</v>
      </c>
      <c r="F334" s="1">
        <v>5</v>
      </c>
      <c r="G334" s="2">
        <v>10.638297872340425</v>
      </c>
      <c r="H334" s="382">
        <v>157</v>
      </c>
      <c r="I334" s="383">
        <v>18.892900120336943</v>
      </c>
      <c r="J334" s="382">
        <v>274</v>
      </c>
      <c r="K334" s="383">
        <v>19.726421886249103</v>
      </c>
      <c r="L334" s="382">
        <v>5185</v>
      </c>
      <c r="M334" s="383">
        <v>19.805951335039534</v>
      </c>
      <c r="N334" s="453"/>
      <c r="O334" s="145"/>
      <c r="P334" s="519"/>
      <c r="Q334" s="520"/>
      <c r="R334" s="521"/>
      <c r="S334" s="519"/>
      <c r="T334" s="520"/>
      <c r="U334" s="519"/>
      <c r="V334" s="519"/>
      <c r="W334" s="520"/>
      <c r="X334" s="519"/>
    </row>
    <row r="335" spans="1:28" ht="11.45" customHeight="1">
      <c r="A335" s="384"/>
      <c r="B335" s="651"/>
      <c r="C335" s="654"/>
      <c r="D335" s="452" t="s">
        <v>214</v>
      </c>
      <c r="E335" s="381" t="s">
        <v>35</v>
      </c>
      <c r="F335" s="1">
        <v>2</v>
      </c>
      <c r="G335" s="2">
        <v>4.2553191489361701</v>
      </c>
      <c r="H335" s="382">
        <v>50</v>
      </c>
      <c r="I335" s="383">
        <v>6.0168471720818291</v>
      </c>
      <c r="J335" s="382">
        <v>82</v>
      </c>
      <c r="K335" s="383">
        <v>5.9035277177825769</v>
      </c>
      <c r="L335" s="382">
        <v>1688</v>
      </c>
      <c r="M335" s="383">
        <v>6.4479162687650398</v>
      </c>
      <c r="N335" s="453"/>
      <c r="O335" s="145"/>
      <c r="P335" s="519"/>
      <c r="Q335" s="520"/>
      <c r="R335" s="521"/>
      <c r="S335" s="519"/>
      <c r="T335" s="520"/>
      <c r="U335" s="519"/>
      <c r="V335" s="519"/>
      <c r="W335" s="520"/>
      <c r="X335" s="519"/>
    </row>
    <row r="336" spans="1:28" ht="11.45" customHeight="1">
      <c r="A336" s="508"/>
      <c r="B336" s="652"/>
      <c r="C336" s="655"/>
      <c r="D336" s="466"/>
      <c r="E336" s="397" t="s">
        <v>4</v>
      </c>
      <c r="F336" s="11">
        <v>47</v>
      </c>
      <c r="G336" s="12">
        <v>100</v>
      </c>
      <c r="H336" s="398">
        <v>831</v>
      </c>
      <c r="I336" s="399">
        <v>100</v>
      </c>
      <c r="J336" s="398">
        <v>1389</v>
      </c>
      <c r="K336" s="399">
        <v>100</v>
      </c>
      <c r="L336" s="398">
        <v>26179</v>
      </c>
      <c r="M336" s="399">
        <v>100</v>
      </c>
      <c r="N336" s="453"/>
      <c r="O336" s="144"/>
      <c r="P336" s="505"/>
      <c r="Q336" s="482"/>
      <c r="R336" s="505"/>
      <c r="S336" s="505"/>
      <c r="T336" s="482"/>
      <c r="U336" s="505"/>
      <c r="V336" s="505"/>
      <c r="W336" s="482"/>
      <c r="X336" s="505"/>
    </row>
    <row r="337" spans="1:28" s="450" customFormat="1" ht="15" customHeight="1">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c r="A338" s="384" t="s">
        <v>0</v>
      </c>
      <c r="B338" s="650" t="s">
        <v>467</v>
      </c>
      <c r="C338" s="653" t="s">
        <v>142</v>
      </c>
      <c r="D338" s="452">
        <v>1</v>
      </c>
      <c r="E338" s="381" t="s">
        <v>39</v>
      </c>
      <c r="F338" s="1">
        <v>2</v>
      </c>
      <c r="G338" s="2">
        <v>4.2553191489361701</v>
      </c>
      <c r="H338" s="382">
        <v>16</v>
      </c>
      <c r="I338" s="383">
        <v>1.9253910950661854</v>
      </c>
      <c r="J338" s="382">
        <v>19</v>
      </c>
      <c r="K338" s="383">
        <v>1.3728323699421965</v>
      </c>
      <c r="L338" s="382">
        <v>409</v>
      </c>
      <c r="M338" s="383">
        <v>1.5665696338287114</v>
      </c>
      <c r="N338" s="453"/>
      <c r="O338" s="145"/>
      <c r="P338" s="454"/>
      <c r="Q338" s="455"/>
      <c r="R338" s="454"/>
      <c r="S338" s="454"/>
      <c r="T338" s="455"/>
      <c r="U338" s="454"/>
      <c r="V338" s="454"/>
      <c r="W338" s="455"/>
      <c r="X338" s="454"/>
    </row>
    <row r="339" spans="1:28" ht="11.45" customHeight="1">
      <c r="A339" s="384"/>
      <c r="B339" s="651"/>
      <c r="C339" s="654"/>
      <c r="D339" s="452">
        <v>2</v>
      </c>
      <c r="E339" s="381" t="s">
        <v>40</v>
      </c>
      <c r="F339" s="1">
        <v>11</v>
      </c>
      <c r="G339" s="2">
        <v>23.404255319148938</v>
      </c>
      <c r="H339" s="382">
        <v>142</v>
      </c>
      <c r="I339" s="383">
        <v>17.087845968712394</v>
      </c>
      <c r="J339" s="382">
        <v>216</v>
      </c>
      <c r="K339" s="383">
        <v>15.606936416184972</v>
      </c>
      <c r="L339" s="382">
        <v>4286</v>
      </c>
      <c r="M339" s="383">
        <v>16.41642408457178</v>
      </c>
      <c r="N339" s="453"/>
      <c r="O339" s="147"/>
      <c r="P339" s="459"/>
      <c r="Q339" s="458"/>
      <c r="R339" s="459"/>
      <c r="S339" s="459"/>
      <c r="T339" s="458"/>
      <c r="U339" s="459"/>
      <c r="V339" s="459"/>
      <c r="W339" s="458"/>
      <c r="X339" s="459"/>
    </row>
    <row r="340" spans="1:28" ht="11.45" customHeight="1">
      <c r="A340" s="384"/>
      <c r="B340" s="651"/>
      <c r="C340" s="654"/>
      <c r="D340" s="452">
        <v>3</v>
      </c>
      <c r="E340" s="381" t="s">
        <v>41</v>
      </c>
      <c r="F340" s="1">
        <v>17</v>
      </c>
      <c r="G340" s="2">
        <v>36.170212765957451</v>
      </c>
      <c r="H340" s="382">
        <v>434</v>
      </c>
      <c r="I340" s="383">
        <v>52.226233453670275</v>
      </c>
      <c r="J340" s="382">
        <v>625</v>
      </c>
      <c r="K340" s="383">
        <v>45.158959537572251</v>
      </c>
      <c r="L340" s="382">
        <v>12343</v>
      </c>
      <c r="M340" s="383">
        <v>47.276696797916344</v>
      </c>
      <c r="N340" s="453"/>
      <c r="O340" s="146">
        <v>3.0425531914893615</v>
      </c>
      <c r="P340" s="460">
        <v>3.0782190132370637</v>
      </c>
      <c r="Q340" s="461" t="s">
        <v>80</v>
      </c>
      <c r="R340" s="462">
        <v>-4.8392502113208682E-2</v>
      </c>
      <c r="S340" s="460">
        <v>3.195086705202312</v>
      </c>
      <c r="T340" s="461" t="s">
        <v>80</v>
      </c>
      <c r="U340" s="462">
        <v>-0.20395876824422235</v>
      </c>
      <c r="V340" s="460">
        <v>3.1519074613145395</v>
      </c>
      <c r="W340" s="461" t="s">
        <v>80</v>
      </c>
      <c r="X340" s="462">
        <v>-0.14724203752705162</v>
      </c>
    </row>
    <row r="341" spans="1:28" ht="11.45" customHeight="1">
      <c r="A341" s="384"/>
      <c r="B341" s="651"/>
      <c r="C341" s="654"/>
      <c r="D341" s="452">
        <v>4</v>
      </c>
      <c r="E341" s="381" t="s">
        <v>54</v>
      </c>
      <c r="F341" s="1">
        <v>17</v>
      </c>
      <c r="G341" s="2">
        <v>36.170212765957451</v>
      </c>
      <c r="H341" s="382">
        <v>239</v>
      </c>
      <c r="I341" s="383">
        <v>28.760529482551146</v>
      </c>
      <c r="J341" s="382">
        <v>524</v>
      </c>
      <c r="K341" s="383">
        <v>37.861271676300575</v>
      </c>
      <c r="L341" s="382">
        <v>9070</v>
      </c>
      <c r="M341" s="383">
        <v>34.740309483683163</v>
      </c>
      <c r="N341" s="453"/>
      <c r="O341" s="145"/>
      <c r="P341" s="463" t="s">
        <v>627</v>
      </c>
      <c r="Q341" s="464"/>
      <c r="R341" s="464"/>
      <c r="S341" s="463" t="s">
        <v>627</v>
      </c>
      <c r="T341" s="464"/>
      <c r="U341" s="464"/>
      <c r="V341" s="463" t="s">
        <v>627</v>
      </c>
      <c r="W341" s="465"/>
      <c r="X341" s="465"/>
      <c r="Z341" s="436">
        <v>3</v>
      </c>
      <c r="AA341" s="436">
        <v>3</v>
      </c>
      <c r="AB341" s="436">
        <v>3</v>
      </c>
    </row>
    <row r="342" spans="1:28" ht="11.45" customHeight="1">
      <c r="A342" s="384"/>
      <c r="B342" s="652"/>
      <c r="C342" s="655"/>
      <c r="D342" s="466"/>
      <c r="E342" s="397" t="s">
        <v>4</v>
      </c>
      <c r="F342" s="11">
        <v>47</v>
      </c>
      <c r="G342" s="12">
        <v>100</v>
      </c>
      <c r="H342" s="398">
        <v>831</v>
      </c>
      <c r="I342" s="399">
        <v>100</v>
      </c>
      <c r="J342" s="398">
        <v>1384</v>
      </c>
      <c r="K342" s="399">
        <v>100</v>
      </c>
      <c r="L342" s="398">
        <v>26108</v>
      </c>
      <c r="M342" s="399">
        <v>100</v>
      </c>
      <c r="N342" s="453"/>
      <c r="O342" s="144"/>
      <c r="P342" s="505"/>
      <c r="Q342" s="482"/>
      <c r="R342" s="505"/>
      <c r="S342" s="505"/>
      <c r="T342" s="482"/>
      <c r="U342" s="505"/>
      <c r="V342" s="505"/>
      <c r="W342" s="482"/>
      <c r="X342" s="505"/>
    </row>
    <row r="343" spans="1:28" ht="11.45" customHeight="1">
      <c r="A343" s="384" t="s">
        <v>5</v>
      </c>
      <c r="B343" s="650" t="s">
        <v>134</v>
      </c>
      <c r="C343" s="653" t="s">
        <v>205</v>
      </c>
      <c r="D343" s="452">
        <v>1</v>
      </c>
      <c r="E343" s="381" t="s">
        <v>39</v>
      </c>
      <c r="F343" s="1">
        <v>5</v>
      </c>
      <c r="G343" s="2">
        <v>10.638297872340425</v>
      </c>
      <c r="H343" s="382">
        <v>41</v>
      </c>
      <c r="I343" s="383">
        <v>4.9696969696969697</v>
      </c>
      <c r="J343" s="382">
        <v>48</v>
      </c>
      <c r="K343" s="383">
        <v>3.4909090909090912</v>
      </c>
      <c r="L343" s="382">
        <v>960</v>
      </c>
      <c r="M343" s="383">
        <v>3.6984243171398852</v>
      </c>
      <c r="N343" s="453"/>
      <c r="O343" s="145"/>
      <c r="P343" s="454"/>
      <c r="Q343" s="455"/>
      <c r="R343" s="454"/>
      <c r="S343" s="454"/>
      <c r="T343" s="455"/>
      <c r="U343" s="454"/>
      <c r="V343" s="454"/>
      <c r="W343" s="455"/>
      <c r="X343" s="454"/>
    </row>
    <row r="344" spans="1:28" ht="11.45" customHeight="1">
      <c r="A344" s="384"/>
      <c r="B344" s="651"/>
      <c r="C344" s="654"/>
      <c r="D344" s="452">
        <v>2</v>
      </c>
      <c r="E344" s="381" t="s">
        <v>40</v>
      </c>
      <c r="F344" s="1">
        <v>11</v>
      </c>
      <c r="G344" s="2">
        <v>23.404255319148938</v>
      </c>
      <c r="H344" s="382">
        <v>172</v>
      </c>
      <c r="I344" s="383">
        <v>20.848484848484851</v>
      </c>
      <c r="J344" s="382">
        <v>266</v>
      </c>
      <c r="K344" s="383">
        <v>19.345454545454547</v>
      </c>
      <c r="L344" s="382">
        <v>5176</v>
      </c>
      <c r="M344" s="383">
        <v>19.940671109912547</v>
      </c>
      <c r="N344" s="453"/>
      <c r="O344" s="147"/>
      <c r="P344" s="459"/>
      <c r="Q344" s="458"/>
      <c r="R344" s="459"/>
      <c r="S344" s="459"/>
      <c r="T344" s="458"/>
      <c r="U344" s="459"/>
      <c r="V344" s="459"/>
      <c r="W344" s="458"/>
      <c r="X344" s="459"/>
    </row>
    <row r="345" spans="1:28" ht="11.45" customHeight="1">
      <c r="A345" s="384"/>
      <c r="B345" s="651"/>
      <c r="C345" s="654"/>
      <c r="D345" s="452">
        <v>3</v>
      </c>
      <c r="E345" s="381" t="s">
        <v>41</v>
      </c>
      <c r="F345" s="1">
        <v>17</v>
      </c>
      <c r="G345" s="2">
        <v>36.170212765957451</v>
      </c>
      <c r="H345" s="382">
        <v>366</v>
      </c>
      <c r="I345" s="383">
        <v>44.363636363636367</v>
      </c>
      <c r="J345" s="382">
        <v>558</v>
      </c>
      <c r="K345" s="383">
        <v>40.581818181818178</v>
      </c>
      <c r="L345" s="382">
        <v>10782</v>
      </c>
      <c r="M345" s="383">
        <v>41.537928111877335</v>
      </c>
      <c r="N345" s="453"/>
      <c r="O345" s="146">
        <v>2.8510638297872339</v>
      </c>
      <c r="P345" s="460">
        <v>2.9903030303030302</v>
      </c>
      <c r="Q345" s="461" t="s">
        <v>80</v>
      </c>
      <c r="R345" s="462">
        <v>-0.16416314177255245</v>
      </c>
      <c r="S345" s="460">
        <v>3.1025454545454547</v>
      </c>
      <c r="T345" s="461" t="s">
        <v>620</v>
      </c>
      <c r="U345" s="462">
        <v>-0.3011088431881167</v>
      </c>
      <c r="V345" s="460">
        <v>3.0748545671687793</v>
      </c>
      <c r="W345" s="461" t="s">
        <v>80</v>
      </c>
      <c r="X345" s="462">
        <v>-0.26932132320072905</v>
      </c>
    </row>
    <row r="346" spans="1:28" ht="11.45" customHeight="1">
      <c r="A346" s="384"/>
      <c r="B346" s="651"/>
      <c r="C346" s="654"/>
      <c r="D346" s="452">
        <v>4</v>
      </c>
      <c r="E346" s="381" t="s">
        <v>54</v>
      </c>
      <c r="F346" s="1">
        <v>14</v>
      </c>
      <c r="G346" s="2">
        <v>29.787234042553191</v>
      </c>
      <c r="H346" s="382">
        <v>246</v>
      </c>
      <c r="I346" s="383">
        <v>29.818181818181817</v>
      </c>
      <c r="J346" s="382">
        <v>503</v>
      </c>
      <c r="K346" s="383">
        <v>36.581818181818178</v>
      </c>
      <c r="L346" s="382">
        <v>9039</v>
      </c>
      <c r="M346" s="383">
        <v>34.822976461070233</v>
      </c>
      <c r="N346" s="453"/>
      <c r="O346" s="145"/>
      <c r="P346" s="463" t="s">
        <v>627</v>
      </c>
      <c r="Q346" s="464"/>
      <c r="R346" s="464"/>
      <c r="S346" s="463" t="s">
        <v>439</v>
      </c>
      <c r="T346" s="464"/>
      <c r="U346" s="464"/>
      <c r="V346" s="463" t="s">
        <v>627</v>
      </c>
      <c r="W346" s="465"/>
      <c r="X346" s="465"/>
      <c r="Z346" s="436">
        <v>3</v>
      </c>
      <c r="AA346" s="436">
        <v>1</v>
      </c>
      <c r="AB346" s="436">
        <v>3</v>
      </c>
    </row>
    <row r="347" spans="1:28" ht="11.45" customHeight="1">
      <c r="A347" s="384"/>
      <c r="B347" s="652"/>
      <c r="C347" s="655"/>
      <c r="D347" s="466"/>
      <c r="E347" s="397" t="s">
        <v>4</v>
      </c>
      <c r="F347" s="11">
        <v>47</v>
      </c>
      <c r="G347" s="12">
        <v>100</v>
      </c>
      <c r="H347" s="398">
        <v>825</v>
      </c>
      <c r="I347" s="399">
        <v>100</v>
      </c>
      <c r="J347" s="398">
        <v>1375</v>
      </c>
      <c r="K347" s="399">
        <v>100</v>
      </c>
      <c r="L347" s="398">
        <v>25957</v>
      </c>
      <c r="M347" s="399">
        <v>100</v>
      </c>
      <c r="N347" s="453"/>
      <c r="O347" s="144"/>
      <c r="P347" s="505"/>
      <c r="Q347" s="482"/>
      <c r="R347" s="505"/>
      <c r="S347" s="505"/>
      <c r="T347" s="482"/>
      <c r="U347" s="505"/>
      <c r="V347" s="505"/>
      <c r="W347" s="482"/>
      <c r="X347" s="505"/>
    </row>
    <row r="348" spans="1:28" ht="11.45" customHeight="1">
      <c r="A348" s="384" t="s">
        <v>14</v>
      </c>
      <c r="B348" s="650" t="s">
        <v>135</v>
      </c>
      <c r="C348" s="653" t="s">
        <v>206</v>
      </c>
      <c r="D348" s="452">
        <v>1</v>
      </c>
      <c r="E348" s="381" t="s">
        <v>39</v>
      </c>
      <c r="F348" s="1">
        <v>3</v>
      </c>
      <c r="G348" s="2">
        <v>6.5217391304347823</v>
      </c>
      <c r="H348" s="382">
        <v>39</v>
      </c>
      <c r="I348" s="383">
        <v>4.7272727272727275</v>
      </c>
      <c r="J348" s="382">
        <v>76</v>
      </c>
      <c r="K348" s="383">
        <v>5.5312954876273652</v>
      </c>
      <c r="L348" s="382">
        <v>1496</v>
      </c>
      <c r="M348" s="383">
        <v>5.7616021567494711</v>
      </c>
      <c r="N348" s="453"/>
      <c r="O348" s="145"/>
      <c r="P348" s="454"/>
      <c r="Q348" s="455"/>
      <c r="R348" s="454"/>
      <c r="S348" s="454"/>
      <c r="T348" s="455"/>
      <c r="U348" s="454"/>
      <c r="V348" s="454"/>
      <c r="W348" s="455"/>
      <c r="X348" s="454"/>
    </row>
    <row r="349" spans="1:28" ht="11.45" customHeight="1">
      <c r="A349" s="384"/>
      <c r="B349" s="651"/>
      <c r="C349" s="654"/>
      <c r="D349" s="452">
        <v>2</v>
      </c>
      <c r="E349" s="381" t="s">
        <v>40</v>
      </c>
      <c r="F349" s="1">
        <v>8</v>
      </c>
      <c r="G349" s="2">
        <v>17.391304347826086</v>
      </c>
      <c r="H349" s="382">
        <v>157</v>
      </c>
      <c r="I349" s="383">
        <v>19.030303030303031</v>
      </c>
      <c r="J349" s="382">
        <v>248</v>
      </c>
      <c r="K349" s="383">
        <v>18.049490538573508</v>
      </c>
      <c r="L349" s="382">
        <v>4775</v>
      </c>
      <c r="M349" s="383">
        <v>18.390140573849411</v>
      </c>
      <c r="N349" s="453"/>
      <c r="O349" s="147"/>
      <c r="P349" s="459"/>
      <c r="Q349" s="458"/>
      <c r="R349" s="459"/>
      <c r="S349" s="459"/>
      <c r="T349" s="458"/>
      <c r="U349" s="459"/>
      <c r="V349" s="459"/>
      <c r="W349" s="458"/>
      <c r="X349" s="459"/>
    </row>
    <row r="350" spans="1:28" ht="11.45" customHeight="1">
      <c r="A350" s="384"/>
      <c r="B350" s="651"/>
      <c r="C350" s="654"/>
      <c r="D350" s="452">
        <v>3</v>
      </c>
      <c r="E350" s="381" t="s">
        <v>41</v>
      </c>
      <c r="F350" s="1">
        <v>18</v>
      </c>
      <c r="G350" s="2">
        <v>39.130434782608695</v>
      </c>
      <c r="H350" s="382">
        <v>344</v>
      </c>
      <c r="I350" s="383">
        <v>41.696969696969703</v>
      </c>
      <c r="J350" s="382">
        <v>500</v>
      </c>
      <c r="K350" s="383">
        <v>36.390101892285301</v>
      </c>
      <c r="L350" s="382">
        <v>9536</v>
      </c>
      <c r="M350" s="383">
        <v>36.726362410937803</v>
      </c>
      <c r="N350" s="453"/>
      <c r="O350" s="146">
        <v>3.0652173913043477</v>
      </c>
      <c r="P350" s="460">
        <v>3.0606060606060606</v>
      </c>
      <c r="Q350" s="461" t="s">
        <v>80</v>
      </c>
      <c r="R350" s="462">
        <v>5.4082314180983904E-3</v>
      </c>
      <c r="S350" s="460">
        <v>3.109170305676856</v>
      </c>
      <c r="T350" s="461" t="s">
        <v>80</v>
      </c>
      <c r="U350" s="462">
        <v>-4.9402211569799299E-2</v>
      </c>
      <c r="V350" s="460">
        <v>3.0920854997111498</v>
      </c>
      <c r="W350" s="461" t="s">
        <v>80</v>
      </c>
      <c r="X350" s="462">
        <v>-3.0092707858099931E-2</v>
      </c>
    </row>
    <row r="351" spans="1:28" ht="11.45" customHeight="1">
      <c r="A351" s="384"/>
      <c r="B351" s="651"/>
      <c r="C351" s="654"/>
      <c r="D351" s="452">
        <v>4</v>
      </c>
      <c r="E351" s="381" t="s">
        <v>54</v>
      </c>
      <c r="F351" s="1">
        <v>17</v>
      </c>
      <c r="G351" s="2">
        <v>36.95652173913043</v>
      </c>
      <c r="H351" s="382">
        <v>285</v>
      </c>
      <c r="I351" s="383">
        <v>34.545454545454547</v>
      </c>
      <c r="J351" s="382">
        <v>550</v>
      </c>
      <c r="K351" s="383">
        <v>40.02911208151383</v>
      </c>
      <c r="L351" s="382">
        <v>10158</v>
      </c>
      <c r="M351" s="383">
        <v>39.121894858463321</v>
      </c>
      <c r="N351" s="453"/>
      <c r="O351" s="145"/>
      <c r="P351" s="463" t="s">
        <v>627</v>
      </c>
      <c r="Q351" s="464"/>
      <c r="R351" s="464"/>
      <c r="S351" s="463" t="s">
        <v>627</v>
      </c>
      <c r="T351" s="464"/>
      <c r="U351" s="464"/>
      <c r="V351" s="463" t="s">
        <v>627</v>
      </c>
      <c r="W351" s="465"/>
      <c r="X351" s="465"/>
      <c r="Z351" s="436">
        <v>3</v>
      </c>
      <c r="AA351" s="436">
        <v>3</v>
      </c>
      <c r="AB351" s="436">
        <v>3</v>
      </c>
    </row>
    <row r="352" spans="1:28" ht="11.45" customHeight="1">
      <c r="A352" s="377"/>
      <c r="B352" s="652"/>
      <c r="C352" s="655"/>
      <c r="D352" s="466"/>
      <c r="E352" s="397" t="s">
        <v>4</v>
      </c>
      <c r="F352" s="11">
        <v>46</v>
      </c>
      <c r="G352" s="12">
        <v>100</v>
      </c>
      <c r="H352" s="398">
        <v>825</v>
      </c>
      <c r="I352" s="399">
        <v>100</v>
      </c>
      <c r="J352" s="398">
        <v>1374</v>
      </c>
      <c r="K352" s="399">
        <v>100</v>
      </c>
      <c r="L352" s="398">
        <v>25965</v>
      </c>
      <c r="M352" s="399">
        <v>100</v>
      </c>
      <c r="N352" s="453"/>
      <c r="O352" s="144"/>
      <c r="P352" s="505"/>
      <c r="Q352" s="482"/>
      <c r="R352" s="505"/>
      <c r="S352" s="505"/>
      <c r="T352" s="482"/>
      <c r="U352" s="505"/>
      <c r="V352" s="505"/>
      <c r="W352" s="482"/>
      <c r="X352" s="505"/>
    </row>
    <row r="353" spans="1:28" ht="12" customHeight="1">
      <c r="A353" s="384" t="s">
        <v>15</v>
      </c>
      <c r="B353" s="656" t="s">
        <v>136</v>
      </c>
      <c r="C353" s="657" t="s">
        <v>207</v>
      </c>
      <c r="D353" s="483">
        <v>1</v>
      </c>
      <c r="E353" s="484" t="s">
        <v>39</v>
      </c>
      <c r="F353" s="9">
        <v>12</v>
      </c>
      <c r="G353" s="10">
        <v>25.531914893617021</v>
      </c>
      <c r="H353" s="485">
        <v>119</v>
      </c>
      <c r="I353" s="486">
        <v>14.459295261239369</v>
      </c>
      <c r="J353" s="485">
        <v>171</v>
      </c>
      <c r="K353" s="486">
        <v>12.427325581395349</v>
      </c>
      <c r="L353" s="485">
        <v>2838</v>
      </c>
      <c r="M353" s="486">
        <v>10.91244664897912</v>
      </c>
      <c r="N353" s="453"/>
      <c r="O353" s="148"/>
      <c r="P353" s="506"/>
      <c r="Q353" s="507"/>
      <c r="R353" s="506"/>
      <c r="S353" s="506"/>
      <c r="T353" s="507"/>
      <c r="U353" s="506"/>
      <c r="V353" s="506"/>
      <c r="W353" s="507"/>
      <c r="X353" s="506"/>
    </row>
    <row r="354" spans="1:28" ht="12" customHeight="1">
      <c r="A354" s="384"/>
      <c r="B354" s="651"/>
      <c r="C354" s="654"/>
      <c r="D354" s="452">
        <v>2</v>
      </c>
      <c r="E354" s="381" t="s">
        <v>40</v>
      </c>
      <c r="F354" s="1">
        <v>9</v>
      </c>
      <c r="G354" s="2">
        <v>19.148936170212767</v>
      </c>
      <c r="H354" s="382">
        <v>228</v>
      </c>
      <c r="I354" s="383">
        <v>27.703523693803163</v>
      </c>
      <c r="J354" s="382">
        <v>435</v>
      </c>
      <c r="K354" s="383">
        <v>31.613372093023255</v>
      </c>
      <c r="L354" s="382">
        <v>7353</v>
      </c>
      <c r="M354" s="383">
        <v>28.273157226900448</v>
      </c>
      <c r="N354" s="453"/>
      <c r="O354" s="147"/>
      <c r="P354" s="459"/>
      <c r="Q354" s="458"/>
      <c r="R354" s="459"/>
      <c r="S354" s="459"/>
      <c r="T354" s="458"/>
      <c r="U354" s="459"/>
      <c r="V354" s="459"/>
      <c r="W354" s="458"/>
      <c r="X354" s="459"/>
    </row>
    <row r="355" spans="1:28" ht="12" customHeight="1">
      <c r="A355" s="384"/>
      <c r="B355" s="651"/>
      <c r="C355" s="654"/>
      <c r="D355" s="452">
        <v>3</v>
      </c>
      <c r="E355" s="381" t="s">
        <v>41</v>
      </c>
      <c r="F355" s="1">
        <v>16</v>
      </c>
      <c r="G355" s="2">
        <v>34.042553191489361</v>
      </c>
      <c r="H355" s="382">
        <v>301</v>
      </c>
      <c r="I355" s="383">
        <v>36.57351154313487</v>
      </c>
      <c r="J355" s="382">
        <v>430</v>
      </c>
      <c r="K355" s="383">
        <v>31.25</v>
      </c>
      <c r="L355" s="382">
        <v>8954</v>
      </c>
      <c r="M355" s="383">
        <v>34.429192140577534</v>
      </c>
      <c r="N355" s="453"/>
      <c r="O355" s="146">
        <v>2.5106382978723403</v>
      </c>
      <c r="P355" s="460">
        <v>2.646415552855407</v>
      </c>
      <c r="Q355" s="461" t="s">
        <v>80</v>
      </c>
      <c r="R355" s="462">
        <v>-0.1386960066371723</v>
      </c>
      <c r="S355" s="460">
        <v>2.6824127906976742</v>
      </c>
      <c r="T355" s="461" t="s">
        <v>80</v>
      </c>
      <c r="U355" s="462">
        <v>-0.17456330514655624</v>
      </c>
      <c r="V355" s="460">
        <v>2.762871534586842</v>
      </c>
      <c r="W355" s="461" t="s">
        <v>80</v>
      </c>
      <c r="X355" s="462">
        <v>-0.26192142585930439</v>
      </c>
    </row>
    <row r="356" spans="1:28" ht="12" customHeight="1">
      <c r="A356" s="384"/>
      <c r="B356" s="651"/>
      <c r="C356" s="654"/>
      <c r="D356" s="452">
        <v>4</v>
      </c>
      <c r="E356" s="381" t="s">
        <v>54</v>
      </c>
      <c r="F356" s="1">
        <v>10</v>
      </c>
      <c r="G356" s="2">
        <v>21.276595744680851</v>
      </c>
      <c r="H356" s="382">
        <v>175</v>
      </c>
      <c r="I356" s="383">
        <v>21.263669501822598</v>
      </c>
      <c r="J356" s="382">
        <v>340</v>
      </c>
      <c r="K356" s="383">
        <v>24.709302325581394</v>
      </c>
      <c r="L356" s="382">
        <v>6862</v>
      </c>
      <c r="M356" s="383">
        <v>26.385203983542894</v>
      </c>
      <c r="N356" s="453"/>
      <c r="O356" s="145"/>
      <c r="P356" s="463" t="s">
        <v>627</v>
      </c>
      <c r="Q356" s="464"/>
      <c r="R356" s="464"/>
      <c r="S356" s="463" t="s">
        <v>627</v>
      </c>
      <c r="T356" s="464"/>
      <c r="U356" s="464"/>
      <c r="V356" s="463" t="s">
        <v>627</v>
      </c>
      <c r="W356" s="465"/>
      <c r="X356" s="465"/>
      <c r="Z356" s="436">
        <v>3</v>
      </c>
      <c r="AA356" s="436">
        <v>3</v>
      </c>
      <c r="AB356" s="436">
        <v>3</v>
      </c>
    </row>
    <row r="357" spans="1:28" ht="12" customHeight="1">
      <c r="A357" s="384"/>
      <c r="B357" s="652"/>
      <c r="C357" s="655"/>
      <c r="D357" s="466"/>
      <c r="E357" s="397" t="s">
        <v>4</v>
      </c>
      <c r="F357" s="11">
        <v>47</v>
      </c>
      <c r="G357" s="12">
        <v>100</v>
      </c>
      <c r="H357" s="398">
        <v>823</v>
      </c>
      <c r="I357" s="399">
        <v>100</v>
      </c>
      <c r="J357" s="398">
        <v>1376</v>
      </c>
      <c r="K357" s="399">
        <v>100</v>
      </c>
      <c r="L357" s="398">
        <v>26007</v>
      </c>
      <c r="M357" s="399">
        <v>100</v>
      </c>
      <c r="N357" s="453"/>
      <c r="O357" s="144"/>
      <c r="P357" s="505"/>
      <c r="Q357" s="482"/>
      <c r="R357" s="505"/>
      <c r="S357" s="505"/>
      <c r="T357" s="482"/>
      <c r="U357" s="505"/>
      <c r="V357" s="505"/>
      <c r="W357" s="482"/>
      <c r="X357" s="505"/>
    </row>
    <row r="358" spans="1:28" ht="12" customHeight="1">
      <c r="A358" s="384" t="s">
        <v>16</v>
      </c>
      <c r="B358" s="650" t="s">
        <v>137</v>
      </c>
      <c r="C358" s="653" t="s">
        <v>208</v>
      </c>
      <c r="D358" s="452">
        <v>1</v>
      </c>
      <c r="E358" s="381" t="s">
        <v>39</v>
      </c>
      <c r="F358" s="1">
        <v>3</v>
      </c>
      <c r="G358" s="2">
        <v>6.3829787234042552</v>
      </c>
      <c r="H358" s="382">
        <v>47</v>
      </c>
      <c r="I358" s="383">
        <v>5.6694813027744271</v>
      </c>
      <c r="J358" s="382">
        <v>68</v>
      </c>
      <c r="K358" s="383">
        <v>4.9239681390296886</v>
      </c>
      <c r="L358" s="382">
        <v>1571</v>
      </c>
      <c r="M358" s="383">
        <v>6.0448651352495286</v>
      </c>
      <c r="N358" s="453"/>
      <c r="O358" s="145"/>
      <c r="P358" s="454"/>
      <c r="Q358" s="455"/>
      <c r="R358" s="454"/>
      <c r="S358" s="454"/>
      <c r="T358" s="455"/>
      <c r="U358" s="454"/>
      <c r="V358" s="454"/>
      <c r="W358" s="455"/>
      <c r="X358" s="454"/>
    </row>
    <row r="359" spans="1:28" ht="12" customHeight="1">
      <c r="A359" s="384"/>
      <c r="B359" s="651"/>
      <c r="C359" s="654"/>
      <c r="D359" s="452">
        <v>2</v>
      </c>
      <c r="E359" s="381" t="s">
        <v>40</v>
      </c>
      <c r="F359" s="1">
        <v>8</v>
      </c>
      <c r="G359" s="2">
        <v>17.021276595744681</v>
      </c>
      <c r="H359" s="382">
        <v>213</v>
      </c>
      <c r="I359" s="383">
        <v>25.693606755126659</v>
      </c>
      <c r="J359" s="382">
        <v>320</v>
      </c>
      <c r="K359" s="383">
        <v>23.171614771904416</v>
      </c>
      <c r="L359" s="382">
        <v>5920</v>
      </c>
      <c r="M359" s="383">
        <v>22.778867982608027</v>
      </c>
      <c r="N359" s="453"/>
      <c r="O359" s="147"/>
      <c r="P359" s="459"/>
      <c r="Q359" s="458"/>
      <c r="R359" s="459"/>
      <c r="S359" s="459"/>
      <c r="T359" s="458"/>
      <c r="U359" s="459"/>
      <c r="V359" s="459"/>
      <c r="W359" s="458"/>
      <c r="X359" s="459"/>
    </row>
    <row r="360" spans="1:28" ht="12" customHeight="1">
      <c r="A360" s="384"/>
      <c r="B360" s="651"/>
      <c r="C360" s="654"/>
      <c r="D360" s="452">
        <v>3</v>
      </c>
      <c r="E360" s="381" t="s">
        <v>41</v>
      </c>
      <c r="F360" s="1">
        <v>22</v>
      </c>
      <c r="G360" s="2">
        <v>46.808510638297875</v>
      </c>
      <c r="H360" s="382">
        <v>333</v>
      </c>
      <c r="I360" s="383">
        <v>40.168878166465625</v>
      </c>
      <c r="J360" s="382">
        <v>509</v>
      </c>
      <c r="K360" s="383">
        <v>36.857349746560466</v>
      </c>
      <c r="L360" s="382">
        <v>9950</v>
      </c>
      <c r="M360" s="383">
        <v>38.285428450498287</v>
      </c>
      <c r="N360" s="453"/>
      <c r="O360" s="146">
        <v>3</v>
      </c>
      <c r="P360" s="460">
        <v>2.914354644149578</v>
      </c>
      <c r="Q360" s="461" t="s">
        <v>80</v>
      </c>
      <c r="R360" s="462">
        <v>9.8191773525423284E-2</v>
      </c>
      <c r="S360" s="460">
        <v>3.0202751629254165</v>
      </c>
      <c r="T360" s="461" t="s">
        <v>80</v>
      </c>
      <c r="U360" s="462">
        <v>-2.298654574761853E-2</v>
      </c>
      <c r="V360" s="460">
        <v>2.9802224017853707</v>
      </c>
      <c r="W360" s="461" t="s">
        <v>80</v>
      </c>
      <c r="X360" s="462">
        <v>2.2139344773768849E-2</v>
      </c>
    </row>
    <row r="361" spans="1:28" ht="12" customHeight="1">
      <c r="A361" s="384"/>
      <c r="B361" s="651"/>
      <c r="C361" s="654"/>
      <c r="D361" s="452">
        <v>4</v>
      </c>
      <c r="E361" s="381" t="s">
        <v>54</v>
      </c>
      <c r="F361" s="1">
        <v>14</v>
      </c>
      <c r="G361" s="2">
        <v>29.787234042553191</v>
      </c>
      <c r="H361" s="382">
        <v>236</v>
      </c>
      <c r="I361" s="383">
        <v>28.468033775633295</v>
      </c>
      <c r="J361" s="382">
        <v>484</v>
      </c>
      <c r="K361" s="383">
        <v>35.047067342505436</v>
      </c>
      <c r="L361" s="382">
        <v>8548</v>
      </c>
      <c r="M361" s="383">
        <v>32.890838431644163</v>
      </c>
      <c r="N361" s="453"/>
      <c r="O361" s="145"/>
      <c r="P361" s="463" t="s">
        <v>627</v>
      </c>
      <c r="Q361" s="464"/>
      <c r="R361" s="464"/>
      <c r="S361" s="463" t="s">
        <v>627</v>
      </c>
      <c r="T361" s="464"/>
      <c r="U361" s="464"/>
      <c r="V361" s="463" t="s">
        <v>627</v>
      </c>
      <c r="W361" s="465"/>
      <c r="X361" s="465"/>
      <c r="Z361" s="436">
        <v>3</v>
      </c>
      <c r="AA361" s="436">
        <v>3</v>
      </c>
      <c r="AB361" s="436">
        <v>3</v>
      </c>
    </row>
    <row r="362" spans="1:28" ht="12" customHeight="1">
      <c r="A362" s="384"/>
      <c r="B362" s="652"/>
      <c r="C362" s="655"/>
      <c r="D362" s="466"/>
      <c r="E362" s="397" t="s">
        <v>4</v>
      </c>
      <c r="F362" s="11">
        <v>47</v>
      </c>
      <c r="G362" s="12">
        <v>100</v>
      </c>
      <c r="H362" s="398">
        <v>829</v>
      </c>
      <c r="I362" s="399">
        <v>100</v>
      </c>
      <c r="J362" s="398">
        <v>1381</v>
      </c>
      <c r="K362" s="399">
        <v>100</v>
      </c>
      <c r="L362" s="398">
        <v>25989</v>
      </c>
      <c r="M362" s="399">
        <v>100</v>
      </c>
      <c r="N362" s="453"/>
      <c r="O362" s="144"/>
      <c r="P362" s="505"/>
      <c r="Q362" s="482"/>
      <c r="R362" s="505"/>
      <c r="S362" s="505"/>
      <c r="T362" s="482"/>
      <c r="U362" s="505"/>
      <c r="V362" s="505"/>
      <c r="W362" s="482"/>
      <c r="X362" s="505"/>
    </row>
    <row r="363" spans="1:28" ht="12" customHeight="1">
      <c r="A363" s="384" t="s">
        <v>17</v>
      </c>
      <c r="B363" s="650" t="s">
        <v>138</v>
      </c>
      <c r="C363" s="653" t="s">
        <v>209</v>
      </c>
      <c r="D363" s="452">
        <v>1</v>
      </c>
      <c r="E363" s="381" t="s">
        <v>39</v>
      </c>
      <c r="F363" s="1">
        <v>9</v>
      </c>
      <c r="G363" s="2">
        <v>19.148936170212767</v>
      </c>
      <c r="H363" s="382">
        <v>61</v>
      </c>
      <c r="I363" s="383">
        <v>7.4119076549210208</v>
      </c>
      <c r="J363" s="382">
        <v>105</v>
      </c>
      <c r="K363" s="383">
        <v>7.6308139534883717</v>
      </c>
      <c r="L363" s="382">
        <v>1905</v>
      </c>
      <c r="M363" s="383">
        <v>7.3319990762835809</v>
      </c>
      <c r="N363" s="453"/>
      <c r="O363" s="145"/>
      <c r="P363" s="454"/>
      <c r="Q363" s="455"/>
      <c r="R363" s="454"/>
      <c r="S363" s="454"/>
      <c r="T363" s="455"/>
      <c r="U363" s="454"/>
      <c r="V363" s="454"/>
      <c r="W363" s="455"/>
      <c r="X363" s="454"/>
    </row>
    <row r="364" spans="1:28" ht="12" customHeight="1">
      <c r="A364" s="384"/>
      <c r="B364" s="651"/>
      <c r="C364" s="654"/>
      <c r="D364" s="452">
        <v>2</v>
      </c>
      <c r="E364" s="381" t="s">
        <v>40</v>
      </c>
      <c r="F364" s="1">
        <v>15</v>
      </c>
      <c r="G364" s="2">
        <v>31.914893617021278</v>
      </c>
      <c r="H364" s="382">
        <v>193</v>
      </c>
      <c r="I364" s="383">
        <v>23.450789793438638</v>
      </c>
      <c r="J364" s="382">
        <v>328</v>
      </c>
      <c r="K364" s="383">
        <v>23.837209302325583</v>
      </c>
      <c r="L364" s="382">
        <v>6108</v>
      </c>
      <c r="M364" s="383">
        <v>23.508582865060426</v>
      </c>
      <c r="N364" s="453"/>
      <c r="O364" s="147"/>
      <c r="P364" s="459"/>
      <c r="Q364" s="458"/>
      <c r="R364" s="459"/>
      <c r="S364" s="459"/>
      <c r="T364" s="458"/>
      <c r="U364" s="459"/>
      <c r="V364" s="459"/>
      <c r="W364" s="458"/>
      <c r="X364" s="459"/>
    </row>
    <row r="365" spans="1:28" ht="12" customHeight="1">
      <c r="A365" s="384"/>
      <c r="B365" s="651"/>
      <c r="C365" s="654"/>
      <c r="D365" s="452">
        <v>3</v>
      </c>
      <c r="E365" s="381" t="s">
        <v>41</v>
      </c>
      <c r="F365" s="1">
        <v>10</v>
      </c>
      <c r="G365" s="2">
        <v>21.276595744680851</v>
      </c>
      <c r="H365" s="382">
        <v>343</v>
      </c>
      <c r="I365" s="383">
        <v>41.676792223572292</v>
      </c>
      <c r="J365" s="382">
        <v>461</v>
      </c>
      <c r="K365" s="383">
        <v>33.502906976744185</v>
      </c>
      <c r="L365" s="382">
        <v>9894</v>
      </c>
      <c r="M365" s="383">
        <v>38.080209375721651</v>
      </c>
      <c r="N365" s="453"/>
      <c r="O365" s="146">
        <v>2.5744680851063828</v>
      </c>
      <c r="P365" s="460">
        <v>2.8918590522478738</v>
      </c>
      <c r="Q365" s="461" t="s">
        <v>80</v>
      </c>
      <c r="R365" s="462">
        <v>-0.35121472383784291</v>
      </c>
      <c r="S365" s="460">
        <v>2.9593023255813953</v>
      </c>
      <c r="T365" s="461" t="s">
        <v>620</v>
      </c>
      <c r="U365" s="462">
        <v>-0.4049690452092658</v>
      </c>
      <c r="V365" s="460">
        <v>2.9290662766530673</v>
      </c>
      <c r="W365" s="461" t="s">
        <v>620</v>
      </c>
      <c r="X365" s="462">
        <v>-0.38809773625996158</v>
      </c>
    </row>
    <row r="366" spans="1:28" ht="12" customHeight="1">
      <c r="A366" s="384"/>
      <c r="B366" s="651"/>
      <c r="C366" s="654"/>
      <c r="D366" s="452">
        <v>4</v>
      </c>
      <c r="E366" s="381" t="s">
        <v>54</v>
      </c>
      <c r="F366" s="1">
        <v>13</v>
      </c>
      <c r="G366" s="2">
        <v>27.659574468085108</v>
      </c>
      <c r="H366" s="382">
        <v>226</v>
      </c>
      <c r="I366" s="383">
        <v>27.460510328068043</v>
      </c>
      <c r="J366" s="382">
        <v>482</v>
      </c>
      <c r="K366" s="383">
        <v>35.029069767441861</v>
      </c>
      <c r="L366" s="382">
        <v>8075</v>
      </c>
      <c r="M366" s="383">
        <v>31.07920868293434</v>
      </c>
      <c r="N366" s="453"/>
      <c r="O366" s="145"/>
      <c r="P366" s="463" t="s">
        <v>627</v>
      </c>
      <c r="Q366" s="464"/>
      <c r="R366" s="464"/>
      <c r="S366" s="463" t="s">
        <v>439</v>
      </c>
      <c r="T366" s="464"/>
      <c r="U366" s="464"/>
      <c r="V366" s="463" t="s">
        <v>439</v>
      </c>
      <c r="W366" s="465"/>
      <c r="X366" s="465"/>
      <c r="Z366" s="436">
        <v>3</v>
      </c>
      <c r="AA366" s="436">
        <v>1</v>
      </c>
      <c r="AB366" s="436">
        <v>1</v>
      </c>
    </row>
    <row r="367" spans="1:28" ht="12" customHeight="1">
      <c r="A367" s="384"/>
      <c r="B367" s="652"/>
      <c r="C367" s="655"/>
      <c r="D367" s="466"/>
      <c r="E367" s="397" t="s">
        <v>4</v>
      </c>
      <c r="F367" s="11">
        <v>47</v>
      </c>
      <c r="G367" s="12">
        <v>100</v>
      </c>
      <c r="H367" s="398">
        <v>823</v>
      </c>
      <c r="I367" s="399">
        <v>100</v>
      </c>
      <c r="J367" s="398">
        <v>1376</v>
      </c>
      <c r="K367" s="399">
        <v>100</v>
      </c>
      <c r="L367" s="398">
        <v>25982</v>
      </c>
      <c r="M367" s="399">
        <v>100</v>
      </c>
      <c r="N367" s="453"/>
      <c r="O367" s="144"/>
      <c r="P367" s="505"/>
      <c r="Q367" s="482"/>
      <c r="R367" s="505"/>
      <c r="S367" s="505"/>
      <c r="T367" s="482"/>
      <c r="U367" s="505"/>
      <c r="V367" s="505"/>
      <c r="W367" s="482"/>
      <c r="X367" s="505"/>
    </row>
    <row r="368" spans="1:28" ht="12" customHeight="1">
      <c r="A368" s="384" t="s">
        <v>18</v>
      </c>
      <c r="B368" s="650" t="s">
        <v>139</v>
      </c>
      <c r="C368" s="653" t="s">
        <v>210</v>
      </c>
      <c r="D368" s="452">
        <v>1</v>
      </c>
      <c r="E368" s="381" t="s">
        <v>39</v>
      </c>
      <c r="F368" s="1">
        <v>14</v>
      </c>
      <c r="G368" s="2">
        <v>29.787234042553191</v>
      </c>
      <c r="H368" s="382">
        <v>192</v>
      </c>
      <c r="I368" s="383">
        <v>23.216444981862153</v>
      </c>
      <c r="J368" s="382">
        <v>297</v>
      </c>
      <c r="K368" s="383">
        <v>21.521739130434785</v>
      </c>
      <c r="L368" s="382">
        <v>5017</v>
      </c>
      <c r="M368" s="383">
        <v>19.317700512109663</v>
      </c>
      <c r="N368" s="453"/>
      <c r="O368" s="145"/>
      <c r="P368" s="454"/>
      <c r="Q368" s="455"/>
      <c r="R368" s="454"/>
      <c r="S368" s="454"/>
      <c r="T368" s="455"/>
      <c r="U368" s="454"/>
      <c r="V368" s="454"/>
      <c r="W368" s="455"/>
      <c r="X368" s="454"/>
    </row>
    <row r="369" spans="1:28" ht="12" customHeight="1">
      <c r="A369" s="384"/>
      <c r="B369" s="651"/>
      <c r="C369" s="654"/>
      <c r="D369" s="452">
        <v>2</v>
      </c>
      <c r="E369" s="381" t="s">
        <v>40</v>
      </c>
      <c r="F369" s="1">
        <v>16</v>
      </c>
      <c r="G369" s="2">
        <v>34.042553191489361</v>
      </c>
      <c r="H369" s="382">
        <v>284</v>
      </c>
      <c r="I369" s="383">
        <v>34.340991535671101</v>
      </c>
      <c r="J369" s="382">
        <v>462</v>
      </c>
      <c r="K369" s="383">
        <v>33.478260869565219</v>
      </c>
      <c r="L369" s="382">
        <v>8870</v>
      </c>
      <c r="M369" s="383">
        <v>34.153478880289555</v>
      </c>
      <c r="N369" s="453"/>
      <c r="O369" s="147"/>
      <c r="P369" s="459"/>
      <c r="Q369" s="458"/>
      <c r="R369" s="459"/>
      <c r="S369" s="459"/>
      <c r="T369" s="458"/>
      <c r="U369" s="459"/>
      <c r="V369" s="459"/>
      <c r="W369" s="458"/>
      <c r="X369" s="459"/>
    </row>
    <row r="370" spans="1:28" ht="12" customHeight="1">
      <c r="A370" s="384"/>
      <c r="B370" s="651"/>
      <c r="C370" s="654"/>
      <c r="D370" s="452">
        <v>3</v>
      </c>
      <c r="E370" s="381" t="s">
        <v>41</v>
      </c>
      <c r="F370" s="1">
        <v>7</v>
      </c>
      <c r="G370" s="2">
        <v>14.893617021276595</v>
      </c>
      <c r="H370" s="382">
        <v>244</v>
      </c>
      <c r="I370" s="383">
        <v>29.504232164449817</v>
      </c>
      <c r="J370" s="382">
        <v>369</v>
      </c>
      <c r="K370" s="383">
        <v>26.739130434782609</v>
      </c>
      <c r="L370" s="382">
        <v>7774</v>
      </c>
      <c r="M370" s="383">
        <v>29.933387239613413</v>
      </c>
      <c r="N370" s="453"/>
      <c r="O370" s="146">
        <v>2.2765957446808511</v>
      </c>
      <c r="P370" s="460">
        <v>2.3216444981862154</v>
      </c>
      <c r="Q370" s="461" t="s">
        <v>80</v>
      </c>
      <c r="R370" s="462">
        <v>-4.6012695331987083E-2</v>
      </c>
      <c r="S370" s="460">
        <v>2.4173913043478259</v>
      </c>
      <c r="T370" s="461" t="s">
        <v>80</v>
      </c>
      <c r="U370" s="462">
        <v>-0.13764469634617366</v>
      </c>
      <c r="V370" s="460">
        <v>2.4380655346347848</v>
      </c>
      <c r="W370" s="461" t="s">
        <v>80</v>
      </c>
      <c r="X370" s="462">
        <v>-0.16437488866932148</v>
      </c>
    </row>
    <row r="371" spans="1:28" ht="12" customHeight="1">
      <c r="A371" s="384"/>
      <c r="B371" s="651"/>
      <c r="C371" s="654"/>
      <c r="D371" s="452">
        <v>4</v>
      </c>
      <c r="E371" s="381" t="s">
        <v>54</v>
      </c>
      <c r="F371" s="1">
        <v>10</v>
      </c>
      <c r="G371" s="2">
        <v>21.276595744680851</v>
      </c>
      <c r="H371" s="382">
        <v>107</v>
      </c>
      <c r="I371" s="383">
        <v>12.93833131801693</v>
      </c>
      <c r="J371" s="382">
        <v>252</v>
      </c>
      <c r="K371" s="383">
        <v>18.260869565217391</v>
      </c>
      <c r="L371" s="382">
        <v>4310</v>
      </c>
      <c r="M371" s="383">
        <v>16.595433367987368</v>
      </c>
      <c r="N371" s="453"/>
      <c r="O371" s="145"/>
      <c r="P371" s="463" t="s">
        <v>627</v>
      </c>
      <c r="Q371" s="464"/>
      <c r="R371" s="464"/>
      <c r="S371" s="463" t="s">
        <v>627</v>
      </c>
      <c r="T371" s="464"/>
      <c r="U371" s="464"/>
      <c r="V371" s="463" t="s">
        <v>627</v>
      </c>
      <c r="W371" s="465"/>
      <c r="X371" s="465"/>
      <c r="Z371" s="436">
        <v>3</v>
      </c>
      <c r="AA371" s="436">
        <v>3</v>
      </c>
      <c r="AB371" s="436">
        <v>3</v>
      </c>
    </row>
    <row r="372" spans="1:28" ht="12" customHeight="1">
      <c r="A372" s="384"/>
      <c r="B372" s="652"/>
      <c r="C372" s="655"/>
      <c r="D372" s="466"/>
      <c r="E372" s="397" t="s">
        <v>4</v>
      </c>
      <c r="F372" s="11">
        <v>47</v>
      </c>
      <c r="G372" s="12">
        <v>100</v>
      </c>
      <c r="H372" s="398">
        <v>827</v>
      </c>
      <c r="I372" s="399">
        <v>100</v>
      </c>
      <c r="J372" s="398">
        <v>1380</v>
      </c>
      <c r="K372" s="399">
        <v>100</v>
      </c>
      <c r="L372" s="398">
        <v>25971</v>
      </c>
      <c r="M372" s="399">
        <v>100</v>
      </c>
      <c r="N372" s="453"/>
      <c r="O372" s="144"/>
      <c r="P372" s="505"/>
      <c r="Q372" s="482"/>
      <c r="R372" s="505"/>
      <c r="S372" s="505"/>
      <c r="T372" s="482"/>
      <c r="U372" s="505"/>
      <c r="V372" s="505"/>
      <c r="W372" s="482"/>
      <c r="X372" s="505"/>
    </row>
    <row r="373" spans="1:28" ht="12" customHeight="1">
      <c r="A373" s="384" t="s">
        <v>19</v>
      </c>
      <c r="B373" s="650" t="s">
        <v>140</v>
      </c>
      <c r="C373" s="653" t="s">
        <v>211</v>
      </c>
      <c r="D373" s="452">
        <v>1</v>
      </c>
      <c r="E373" s="381" t="s">
        <v>39</v>
      </c>
      <c r="F373" s="1">
        <v>5</v>
      </c>
      <c r="G373" s="2">
        <v>10.638297872340425</v>
      </c>
      <c r="H373" s="382">
        <v>76</v>
      </c>
      <c r="I373" s="383">
        <v>9.2009685230024214</v>
      </c>
      <c r="J373" s="382">
        <v>114</v>
      </c>
      <c r="K373" s="383">
        <v>8.2728592162554424</v>
      </c>
      <c r="L373" s="382">
        <v>2529</v>
      </c>
      <c r="M373" s="383">
        <v>9.749421742482653</v>
      </c>
      <c r="N373" s="453"/>
      <c r="O373" s="145"/>
      <c r="P373" s="454"/>
      <c r="Q373" s="455"/>
      <c r="R373" s="454"/>
      <c r="S373" s="454"/>
      <c r="T373" s="455"/>
      <c r="U373" s="454"/>
      <c r="V373" s="454"/>
      <c r="W373" s="455"/>
      <c r="X373" s="454"/>
    </row>
    <row r="374" spans="1:28" ht="12" customHeight="1">
      <c r="A374" s="384"/>
      <c r="B374" s="651"/>
      <c r="C374" s="654"/>
      <c r="D374" s="452">
        <v>2</v>
      </c>
      <c r="E374" s="381" t="s">
        <v>40</v>
      </c>
      <c r="F374" s="1">
        <v>8</v>
      </c>
      <c r="G374" s="2">
        <v>17.021276595744681</v>
      </c>
      <c r="H374" s="382">
        <v>215</v>
      </c>
      <c r="I374" s="383">
        <v>26.029055690072639</v>
      </c>
      <c r="J374" s="382">
        <v>340</v>
      </c>
      <c r="K374" s="383">
        <v>24.673439767779389</v>
      </c>
      <c r="L374" s="382">
        <v>6226</v>
      </c>
      <c r="M374" s="383">
        <v>24.001542020046259</v>
      </c>
      <c r="N374" s="453"/>
      <c r="O374" s="147"/>
      <c r="P374" s="459"/>
      <c r="Q374" s="458"/>
      <c r="R374" s="459"/>
      <c r="S374" s="459"/>
      <c r="T374" s="458"/>
      <c r="U374" s="459"/>
      <c r="V374" s="459"/>
      <c r="W374" s="458"/>
      <c r="X374" s="459"/>
    </row>
    <row r="375" spans="1:28" ht="12" customHeight="1">
      <c r="A375" s="384"/>
      <c r="B375" s="651"/>
      <c r="C375" s="654"/>
      <c r="D375" s="452">
        <v>3</v>
      </c>
      <c r="E375" s="381" t="s">
        <v>41</v>
      </c>
      <c r="F375" s="1">
        <v>19</v>
      </c>
      <c r="G375" s="2">
        <v>40.425531914893611</v>
      </c>
      <c r="H375" s="382">
        <v>333</v>
      </c>
      <c r="I375" s="383">
        <v>40.314769975786923</v>
      </c>
      <c r="J375" s="382">
        <v>491</v>
      </c>
      <c r="K375" s="383">
        <v>35.631349782293178</v>
      </c>
      <c r="L375" s="382">
        <v>9612</v>
      </c>
      <c r="M375" s="383">
        <v>37.054741711642251</v>
      </c>
      <c r="N375" s="453"/>
      <c r="O375" s="146">
        <v>2.9361702127659575</v>
      </c>
      <c r="P375" s="460">
        <v>2.8002421307506054</v>
      </c>
      <c r="Q375" s="461" t="s">
        <v>80</v>
      </c>
      <c r="R375" s="462">
        <v>0.14838998730565098</v>
      </c>
      <c r="S375" s="460">
        <v>2.9020319303338171</v>
      </c>
      <c r="T375" s="461" t="s">
        <v>80</v>
      </c>
      <c r="U375" s="462">
        <v>3.6299715168954E-2</v>
      </c>
      <c r="V375" s="460">
        <v>2.8569390902081726</v>
      </c>
      <c r="W375" s="461" t="s">
        <v>80</v>
      </c>
      <c r="X375" s="462">
        <v>8.3444875305057883E-2</v>
      </c>
    </row>
    <row r="376" spans="1:28" ht="12" customHeight="1">
      <c r="A376" s="384"/>
      <c r="B376" s="651"/>
      <c r="C376" s="654"/>
      <c r="D376" s="452">
        <v>4</v>
      </c>
      <c r="E376" s="381" t="s">
        <v>54</v>
      </c>
      <c r="F376" s="1">
        <v>15</v>
      </c>
      <c r="G376" s="2">
        <v>31.914893617021278</v>
      </c>
      <c r="H376" s="382">
        <v>202</v>
      </c>
      <c r="I376" s="383">
        <v>24.455205811138015</v>
      </c>
      <c r="J376" s="382">
        <v>433</v>
      </c>
      <c r="K376" s="383">
        <v>31.422351233671986</v>
      </c>
      <c r="L376" s="382">
        <v>7573</v>
      </c>
      <c r="M376" s="383">
        <v>29.194294525828834</v>
      </c>
      <c r="N376" s="453"/>
      <c r="O376" s="145"/>
      <c r="P376" s="463" t="s">
        <v>627</v>
      </c>
      <c r="Q376" s="464"/>
      <c r="R376" s="464"/>
      <c r="S376" s="463" t="s">
        <v>627</v>
      </c>
      <c r="T376" s="464"/>
      <c r="U376" s="464"/>
      <c r="V376" s="463" t="s">
        <v>627</v>
      </c>
      <c r="W376" s="465"/>
      <c r="X376" s="465"/>
      <c r="Z376" s="436">
        <v>3</v>
      </c>
      <c r="AA376" s="436">
        <v>3</v>
      </c>
      <c r="AB376" s="436">
        <v>3</v>
      </c>
    </row>
    <row r="377" spans="1:28" ht="12" customHeight="1">
      <c r="A377" s="384"/>
      <c r="B377" s="652"/>
      <c r="C377" s="655"/>
      <c r="D377" s="466"/>
      <c r="E377" s="397" t="s">
        <v>4</v>
      </c>
      <c r="F377" s="11">
        <v>47</v>
      </c>
      <c r="G377" s="12">
        <v>100</v>
      </c>
      <c r="H377" s="398">
        <v>826</v>
      </c>
      <c r="I377" s="399">
        <v>100</v>
      </c>
      <c r="J377" s="398">
        <v>1378</v>
      </c>
      <c r="K377" s="399">
        <v>100</v>
      </c>
      <c r="L377" s="398">
        <v>25940</v>
      </c>
      <c r="M377" s="399">
        <v>100</v>
      </c>
      <c r="N377" s="453"/>
      <c r="O377" s="144"/>
      <c r="P377" s="505"/>
      <c r="Q377" s="482"/>
      <c r="R377" s="505"/>
      <c r="S377" s="505"/>
      <c r="T377" s="482"/>
      <c r="U377" s="505"/>
      <c r="V377" s="505"/>
      <c r="W377" s="482"/>
      <c r="X377" s="505"/>
    </row>
    <row r="378" spans="1:28" ht="12" customHeight="1">
      <c r="A378" s="384" t="s">
        <v>20</v>
      </c>
      <c r="B378" s="650" t="s">
        <v>141</v>
      </c>
      <c r="C378" s="653" t="s">
        <v>212</v>
      </c>
      <c r="D378" s="452">
        <v>1</v>
      </c>
      <c r="E378" s="381" t="s">
        <v>39</v>
      </c>
      <c r="F378" s="1">
        <v>7</v>
      </c>
      <c r="G378" s="2">
        <v>14.893617021276595</v>
      </c>
      <c r="H378" s="382">
        <v>99</v>
      </c>
      <c r="I378" s="383">
        <v>12.073170731707316</v>
      </c>
      <c r="J378" s="382">
        <v>174</v>
      </c>
      <c r="K378" s="383">
        <v>12.691466083150985</v>
      </c>
      <c r="L378" s="382">
        <v>3807</v>
      </c>
      <c r="M378" s="383">
        <v>14.709064214512017</v>
      </c>
      <c r="N378" s="453"/>
      <c r="O378" s="145"/>
      <c r="P378" s="454"/>
      <c r="Q378" s="455"/>
      <c r="R378" s="454"/>
      <c r="S378" s="454"/>
      <c r="T378" s="455"/>
      <c r="U378" s="454"/>
      <c r="V378" s="454"/>
      <c r="W378" s="455"/>
      <c r="X378" s="454"/>
    </row>
    <row r="379" spans="1:28" ht="12" customHeight="1">
      <c r="A379" s="384"/>
      <c r="B379" s="651"/>
      <c r="C379" s="654"/>
      <c r="D379" s="452">
        <v>2</v>
      </c>
      <c r="E379" s="381" t="s">
        <v>40</v>
      </c>
      <c r="F379" s="1">
        <v>17</v>
      </c>
      <c r="G379" s="2">
        <v>36.170212765957451</v>
      </c>
      <c r="H379" s="382">
        <v>299</v>
      </c>
      <c r="I379" s="383">
        <v>36.463414634146339</v>
      </c>
      <c r="J379" s="382">
        <v>476</v>
      </c>
      <c r="K379" s="383">
        <v>34.719183078045226</v>
      </c>
      <c r="L379" s="382">
        <v>8353</v>
      </c>
      <c r="M379" s="383">
        <v>32.273394637199601</v>
      </c>
      <c r="N379" s="453"/>
      <c r="O379" s="147"/>
      <c r="P379" s="459"/>
      <c r="Q379" s="458"/>
      <c r="R379" s="459"/>
      <c r="S379" s="459"/>
      <c r="T379" s="458"/>
      <c r="U379" s="459"/>
      <c r="V379" s="459"/>
      <c r="W379" s="458"/>
      <c r="X379" s="459"/>
    </row>
    <row r="380" spans="1:28" ht="12" customHeight="1">
      <c r="A380" s="384"/>
      <c r="B380" s="651"/>
      <c r="C380" s="654"/>
      <c r="D380" s="452">
        <v>3</v>
      </c>
      <c r="E380" s="381" t="s">
        <v>41</v>
      </c>
      <c r="F380" s="1">
        <v>12</v>
      </c>
      <c r="G380" s="2">
        <v>25.531914893617021</v>
      </c>
      <c r="H380" s="382">
        <v>296</v>
      </c>
      <c r="I380" s="383">
        <v>36.097560975609753</v>
      </c>
      <c r="J380" s="382">
        <v>418</v>
      </c>
      <c r="K380" s="383">
        <v>30.488694383661564</v>
      </c>
      <c r="L380" s="382">
        <v>8510</v>
      </c>
      <c r="M380" s="383">
        <v>32.879993818097518</v>
      </c>
      <c r="N380" s="453"/>
      <c r="O380" s="146">
        <v>2.5744680851063828</v>
      </c>
      <c r="P380" s="460">
        <v>2.5475609756097559</v>
      </c>
      <c r="Q380" s="461" t="s">
        <v>80</v>
      </c>
      <c r="R380" s="462">
        <v>2.9897119376924679E-2</v>
      </c>
      <c r="S380" s="460">
        <v>2.6199854121079502</v>
      </c>
      <c r="T380" s="461" t="s">
        <v>80</v>
      </c>
      <c r="U380" s="462">
        <v>-4.7063270841317242E-2</v>
      </c>
      <c r="V380" s="460">
        <v>2.5844602426396723</v>
      </c>
      <c r="W380" s="461" t="s">
        <v>80</v>
      </c>
      <c r="X380" s="462">
        <v>-1.0306127958661159E-2</v>
      </c>
    </row>
    <row r="381" spans="1:28" ht="12" customHeight="1">
      <c r="A381" s="384"/>
      <c r="B381" s="651"/>
      <c r="C381" s="654"/>
      <c r="D381" s="452">
        <v>4</v>
      </c>
      <c r="E381" s="381" t="s">
        <v>54</v>
      </c>
      <c r="F381" s="1">
        <v>11</v>
      </c>
      <c r="G381" s="2">
        <v>23.404255319148938</v>
      </c>
      <c r="H381" s="382">
        <v>126</v>
      </c>
      <c r="I381" s="383">
        <v>15.365853658536585</v>
      </c>
      <c r="J381" s="382">
        <v>303</v>
      </c>
      <c r="K381" s="383">
        <v>22.100656455142232</v>
      </c>
      <c r="L381" s="382">
        <v>5212</v>
      </c>
      <c r="M381" s="383">
        <v>20.137547330190866</v>
      </c>
      <c r="N381" s="453"/>
      <c r="O381" s="145"/>
      <c r="P381" s="463" t="s">
        <v>627</v>
      </c>
      <c r="Q381" s="464"/>
      <c r="R381" s="464"/>
      <c r="S381" s="463" t="s">
        <v>627</v>
      </c>
      <c r="T381" s="464"/>
      <c r="U381" s="464"/>
      <c r="V381" s="463" t="s">
        <v>627</v>
      </c>
      <c r="W381" s="465"/>
      <c r="X381" s="465"/>
      <c r="Z381" s="436">
        <v>3</v>
      </c>
      <c r="AA381" s="436">
        <v>3</v>
      </c>
      <c r="AB381" s="436">
        <v>3</v>
      </c>
    </row>
    <row r="382" spans="1:28" ht="12" customHeight="1">
      <c r="A382" s="508"/>
      <c r="B382" s="652"/>
      <c r="C382" s="655"/>
      <c r="D382" s="466"/>
      <c r="E382" s="397" t="s">
        <v>4</v>
      </c>
      <c r="F382" s="11">
        <v>47</v>
      </c>
      <c r="G382" s="12">
        <v>100</v>
      </c>
      <c r="H382" s="398">
        <v>820</v>
      </c>
      <c r="I382" s="399">
        <v>100</v>
      </c>
      <c r="J382" s="398">
        <v>1371</v>
      </c>
      <c r="K382" s="399">
        <v>100</v>
      </c>
      <c r="L382" s="398">
        <v>25882</v>
      </c>
      <c r="M382" s="399">
        <v>100</v>
      </c>
      <c r="N382" s="453"/>
      <c r="O382" s="144"/>
      <c r="P382" s="505"/>
      <c r="Q382" s="482"/>
      <c r="R382" s="505"/>
      <c r="S382" s="505"/>
      <c r="T382" s="482"/>
      <c r="U382" s="505"/>
      <c r="V382" s="505"/>
      <c r="W382" s="482"/>
      <c r="X382" s="505"/>
    </row>
    <row r="383" spans="1:28" s="450" customFormat="1" ht="11.25" customHeight="1">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c r="A384" s="384" t="s">
        <v>0</v>
      </c>
      <c r="B384" s="650" t="s">
        <v>60</v>
      </c>
      <c r="C384" s="653" t="s">
        <v>466</v>
      </c>
      <c r="D384" s="452">
        <v>0</v>
      </c>
      <c r="E384" s="391" t="s">
        <v>71</v>
      </c>
      <c r="F384" s="1">
        <v>1</v>
      </c>
      <c r="G384" s="2">
        <v>2.1276595744680851</v>
      </c>
      <c r="H384" s="382">
        <v>4</v>
      </c>
      <c r="I384" s="383">
        <v>0.48076923076923078</v>
      </c>
      <c r="J384" s="382">
        <v>7</v>
      </c>
      <c r="K384" s="383">
        <v>0.50251256281407031</v>
      </c>
      <c r="L384" s="382">
        <v>144</v>
      </c>
      <c r="M384" s="383">
        <v>0.55069027496271361</v>
      </c>
      <c r="N384" s="453"/>
      <c r="O384" s="145"/>
      <c r="P384" s="454"/>
      <c r="Q384" s="455"/>
      <c r="R384" s="454"/>
      <c r="S384" s="454"/>
      <c r="T384" s="455"/>
      <c r="U384" s="454"/>
      <c r="V384" s="454"/>
      <c r="W384" s="455"/>
      <c r="X384" s="454"/>
    </row>
    <row r="385" spans="1:28" ht="11.25" customHeight="1">
      <c r="A385" s="384"/>
      <c r="B385" s="651"/>
      <c r="C385" s="654"/>
      <c r="D385" s="452">
        <v>3</v>
      </c>
      <c r="E385" s="516" t="s">
        <v>72</v>
      </c>
      <c r="F385" s="1">
        <v>9</v>
      </c>
      <c r="G385" s="2">
        <v>19.148936170212767</v>
      </c>
      <c r="H385" s="382">
        <v>113</v>
      </c>
      <c r="I385" s="383">
        <v>13.581730769230768</v>
      </c>
      <c r="J385" s="382">
        <v>171</v>
      </c>
      <c r="K385" s="383">
        <v>12.275664034458005</v>
      </c>
      <c r="L385" s="382">
        <v>3712</v>
      </c>
      <c r="M385" s="383">
        <v>14.195571532372176</v>
      </c>
      <c r="N385" s="453"/>
      <c r="O385" s="147"/>
      <c r="P385" s="459"/>
      <c r="Q385" s="458"/>
      <c r="R385" s="459"/>
      <c r="S385" s="459"/>
      <c r="T385" s="458"/>
      <c r="U385" s="459"/>
      <c r="V385" s="459"/>
      <c r="W385" s="458"/>
      <c r="X385" s="459"/>
    </row>
    <row r="386" spans="1:28" ht="11.25" customHeight="1">
      <c r="A386" s="384"/>
      <c r="B386" s="651"/>
      <c r="C386" s="654"/>
      <c r="D386" s="452">
        <v>8</v>
      </c>
      <c r="E386" s="516" t="s">
        <v>74</v>
      </c>
      <c r="F386" s="1">
        <v>8</v>
      </c>
      <c r="G386" s="2">
        <v>17.021276595744681</v>
      </c>
      <c r="H386" s="382">
        <v>224</v>
      </c>
      <c r="I386" s="383">
        <v>26.923076923076923</v>
      </c>
      <c r="J386" s="382">
        <v>350</v>
      </c>
      <c r="K386" s="383">
        <v>25.125628140703515</v>
      </c>
      <c r="L386" s="382">
        <v>6600</v>
      </c>
      <c r="M386" s="383">
        <v>25.239970935791046</v>
      </c>
      <c r="N386" s="453"/>
      <c r="O386" s="147"/>
      <c r="P386" s="459"/>
      <c r="Q386" s="458"/>
      <c r="R386" s="459"/>
      <c r="S386" s="459"/>
      <c r="T386" s="458"/>
      <c r="U386" s="459"/>
      <c r="V386" s="459"/>
      <c r="W386" s="458"/>
      <c r="X386" s="459"/>
    </row>
    <row r="387" spans="1:28" ht="11.25" customHeight="1">
      <c r="A387" s="384"/>
      <c r="B387" s="651"/>
      <c r="C387" s="654"/>
      <c r="D387" s="452">
        <v>13</v>
      </c>
      <c r="E387" s="516" t="s">
        <v>73</v>
      </c>
      <c r="F387" s="1">
        <v>10</v>
      </c>
      <c r="G387" s="2">
        <v>21.276595744680851</v>
      </c>
      <c r="H387" s="382">
        <v>195</v>
      </c>
      <c r="I387" s="383">
        <v>23.4375</v>
      </c>
      <c r="J387" s="382">
        <v>307</v>
      </c>
      <c r="K387" s="383">
        <v>22.038765254845657</v>
      </c>
      <c r="L387" s="382">
        <v>5947</v>
      </c>
      <c r="M387" s="383">
        <v>22.742743508355957</v>
      </c>
      <c r="N387" s="453"/>
      <c r="O387" s="147"/>
      <c r="P387" s="459"/>
      <c r="Q387" s="458"/>
      <c r="R387" s="459"/>
      <c r="S387" s="459"/>
      <c r="T387" s="458"/>
      <c r="U387" s="459"/>
      <c r="V387" s="459"/>
      <c r="W387" s="458"/>
      <c r="X387" s="459"/>
    </row>
    <row r="388" spans="1:28" ht="11.25" customHeight="1">
      <c r="A388" s="384"/>
      <c r="B388" s="651"/>
      <c r="C388" s="654"/>
      <c r="D388" s="452">
        <v>18</v>
      </c>
      <c r="E388" s="516" t="s">
        <v>75</v>
      </c>
      <c r="F388" s="1">
        <v>9</v>
      </c>
      <c r="G388" s="2">
        <v>19.148936170212767</v>
      </c>
      <c r="H388" s="382">
        <v>155</v>
      </c>
      <c r="I388" s="383">
        <v>18.629807692307693</v>
      </c>
      <c r="J388" s="382">
        <v>277</v>
      </c>
      <c r="K388" s="383">
        <v>19.885139985642496</v>
      </c>
      <c r="L388" s="382">
        <v>4842</v>
      </c>
      <c r="M388" s="383">
        <v>18.516960495621248</v>
      </c>
      <c r="N388" s="453"/>
      <c r="O388" s="146">
        <v>13.787234042553191</v>
      </c>
      <c r="P388" s="460">
        <v>13.466346153846153</v>
      </c>
      <c r="Q388" s="461" t="s">
        <v>80</v>
      </c>
      <c r="R388" s="462">
        <v>4.1303033615873827E-2</v>
      </c>
      <c r="S388" s="460">
        <v>14.173007896625988</v>
      </c>
      <c r="T388" s="461" t="s">
        <v>80</v>
      </c>
      <c r="U388" s="462">
        <v>-4.849941011345639E-2</v>
      </c>
      <c r="V388" s="460">
        <v>13.694596351676928</v>
      </c>
      <c r="W388" s="461" t="s">
        <v>80</v>
      </c>
      <c r="X388" s="462">
        <v>1.171369511584342E-2</v>
      </c>
    </row>
    <row r="389" spans="1:28" ht="11.25" customHeight="1">
      <c r="A389" s="384"/>
      <c r="B389" s="651"/>
      <c r="C389" s="654"/>
      <c r="D389" s="452">
        <v>23</v>
      </c>
      <c r="E389" s="516" t="s">
        <v>76</v>
      </c>
      <c r="F389" s="1">
        <v>5</v>
      </c>
      <c r="G389" s="2">
        <v>10.638297872340425</v>
      </c>
      <c r="H389" s="382">
        <v>70</v>
      </c>
      <c r="I389" s="383">
        <v>8.4134615384615383</v>
      </c>
      <c r="J389" s="382">
        <v>136</v>
      </c>
      <c r="K389" s="383">
        <v>9.7631012203876537</v>
      </c>
      <c r="L389" s="382">
        <v>2580</v>
      </c>
      <c r="M389" s="383">
        <v>9.8665340930819543</v>
      </c>
      <c r="N389" s="453"/>
      <c r="O389" s="145"/>
      <c r="P389" s="463" t="s">
        <v>627</v>
      </c>
      <c r="Q389" s="464"/>
      <c r="R389" s="464"/>
      <c r="S389" s="463" t="s">
        <v>627</v>
      </c>
      <c r="T389" s="464"/>
      <c r="U389" s="464"/>
      <c r="V389" s="463" t="s">
        <v>627</v>
      </c>
      <c r="W389" s="465"/>
      <c r="X389" s="465"/>
      <c r="Z389" s="436">
        <v>3</v>
      </c>
      <c r="AA389" s="436">
        <v>3</v>
      </c>
      <c r="AB389" s="436">
        <v>3</v>
      </c>
    </row>
    <row r="390" spans="1:28" ht="11.25" customHeight="1">
      <c r="A390" s="384"/>
      <c r="B390" s="651"/>
      <c r="C390" s="654"/>
      <c r="D390" s="452">
        <v>28</v>
      </c>
      <c r="E390" s="516" t="s">
        <v>77</v>
      </c>
      <c r="F390" s="1">
        <v>3</v>
      </c>
      <c r="G390" s="2">
        <v>6.3829787234042552</v>
      </c>
      <c r="H390" s="382">
        <v>41</v>
      </c>
      <c r="I390" s="383">
        <v>4.927884615384615</v>
      </c>
      <c r="J390" s="382">
        <v>92</v>
      </c>
      <c r="K390" s="383">
        <v>6.604450825556353</v>
      </c>
      <c r="L390" s="382">
        <v>1267</v>
      </c>
      <c r="M390" s="383">
        <v>4.8453095720677659</v>
      </c>
      <c r="N390" s="453"/>
      <c r="O390" s="145"/>
      <c r="P390" s="519"/>
      <c r="Q390" s="520"/>
      <c r="R390" s="521"/>
      <c r="S390" s="519"/>
      <c r="T390" s="520"/>
      <c r="U390" s="519"/>
      <c r="V390" s="519"/>
      <c r="W390" s="520"/>
      <c r="X390" s="519"/>
    </row>
    <row r="391" spans="1:28" ht="11.25" customHeight="1">
      <c r="A391" s="384"/>
      <c r="B391" s="651"/>
      <c r="C391" s="654"/>
      <c r="D391" s="452">
        <v>33</v>
      </c>
      <c r="E391" s="381" t="s">
        <v>70</v>
      </c>
      <c r="F391" s="1">
        <v>2</v>
      </c>
      <c r="G391" s="2">
        <v>4.2553191489361701</v>
      </c>
      <c r="H391" s="382">
        <v>30</v>
      </c>
      <c r="I391" s="383">
        <v>3.6057692307692304</v>
      </c>
      <c r="J391" s="382">
        <v>53</v>
      </c>
      <c r="K391" s="383">
        <v>3.8047379755922468</v>
      </c>
      <c r="L391" s="382">
        <v>1057</v>
      </c>
      <c r="M391" s="383">
        <v>4.0422195877471419</v>
      </c>
      <c r="N391" s="453"/>
      <c r="O391" s="145"/>
      <c r="P391" s="519"/>
      <c r="Q391" s="520"/>
      <c r="R391" s="521"/>
      <c r="S391" s="519"/>
      <c r="T391" s="520"/>
      <c r="U391" s="519"/>
      <c r="V391" s="519"/>
      <c r="W391" s="520"/>
      <c r="X391" s="519"/>
    </row>
    <row r="392" spans="1:28" ht="11.25" customHeight="1">
      <c r="A392" s="384"/>
      <c r="B392" s="652"/>
      <c r="C392" s="655"/>
      <c r="D392" s="466"/>
      <c r="E392" s="397" t="s">
        <v>4</v>
      </c>
      <c r="F392" s="11">
        <v>47</v>
      </c>
      <c r="G392" s="12">
        <v>100</v>
      </c>
      <c r="H392" s="398">
        <v>832</v>
      </c>
      <c r="I392" s="399">
        <v>100</v>
      </c>
      <c r="J392" s="398">
        <v>1393</v>
      </c>
      <c r="K392" s="399">
        <v>100</v>
      </c>
      <c r="L392" s="398">
        <v>26149</v>
      </c>
      <c r="M392" s="399">
        <v>100</v>
      </c>
      <c r="N392" s="453"/>
      <c r="O392" s="144"/>
      <c r="P392" s="505"/>
      <c r="Q392" s="482"/>
      <c r="R392" s="505"/>
      <c r="S392" s="505"/>
      <c r="T392" s="482"/>
      <c r="U392" s="505"/>
      <c r="V392" s="505"/>
      <c r="W392" s="482"/>
      <c r="X392" s="505"/>
    </row>
    <row r="393" spans="1:28" ht="11.25" customHeight="1">
      <c r="A393" s="384" t="s">
        <v>5</v>
      </c>
      <c r="B393" s="650" t="s">
        <v>143</v>
      </c>
      <c r="C393" s="653" t="s">
        <v>465</v>
      </c>
      <c r="D393" s="452">
        <v>0</v>
      </c>
      <c r="E393" s="391" t="s">
        <v>71</v>
      </c>
      <c r="F393" s="1">
        <v>24</v>
      </c>
      <c r="G393" s="2">
        <v>51.063829787234042</v>
      </c>
      <c r="H393" s="382">
        <v>295</v>
      </c>
      <c r="I393" s="383">
        <v>35.757575757575758</v>
      </c>
      <c r="J393" s="382">
        <v>531</v>
      </c>
      <c r="K393" s="383">
        <v>38.590116279069768</v>
      </c>
      <c r="L393" s="382">
        <v>7672</v>
      </c>
      <c r="M393" s="383">
        <v>29.485011529592619</v>
      </c>
      <c r="N393" s="453"/>
      <c r="O393" s="145"/>
      <c r="P393" s="454"/>
      <c r="Q393" s="455"/>
      <c r="R393" s="454"/>
      <c r="S393" s="454"/>
      <c r="T393" s="455"/>
      <c r="U393" s="454"/>
      <c r="V393" s="454"/>
      <c r="W393" s="455"/>
      <c r="X393" s="454"/>
    </row>
    <row r="394" spans="1:28" ht="11.25" customHeight="1">
      <c r="A394" s="384"/>
      <c r="B394" s="651"/>
      <c r="C394" s="654"/>
      <c r="D394" s="452">
        <v>3</v>
      </c>
      <c r="E394" s="516" t="s">
        <v>72</v>
      </c>
      <c r="F394" s="1">
        <v>13</v>
      </c>
      <c r="G394" s="2">
        <v>27.659574468085108</v>
      </c>
      <c r="H394" s="382">
        <v>263</v>
      </c>
      <c r="I394" s="383">
        <v>31.878787878787879</v>
      </c>
      <c r="J394" s="382">
        <v>472</v>
      </c>
      <c r="K394" s="383">
        <v>34.302325581395351</v>
      </c>
      <c r="L394" s="382">
        <v>8096</v>
      </c>
      <c r="M394" s="383">
        <v>31.114527286702536</v>
      </c>
      <c r="N394" s="453"/>
      <c r="O394" s="147"/>
      <c r="P394" s="459"/>
      <c r="Q394" s="458"/>
      <c r="R394" s="459"/>
      <c r="S394" s="459"/>
      <c r="T394" s="458"/>
      <c r="U394" s="459"/>
      <c r="V394" s="459"/>
      <c r="W394" s="458"/>
      <c r="X394" s="459"/>
    </row>
    <row r="395" spans="1:28" ht="11.25" customHeight="1">
      <c r="A395" s="384"/>
      <c r="B395" s="651"/>
      <c r="C395" s="654"/>
      <c r="D395" s="452">
        <v>8</v>
      </c>
      <c r="E395" s="516" t="s">
        <v>74</v>
      </c>
      <c r="F395" s="1">
        <v>6</v>
      </c>
      <c r="G395" s="2">
        <v>12.76595744680851</v>
      </c>
      <c r="H395" s="382">
        <v>130</v>
      </c>
      <c r="I395" s="383">
        <v>15.757575757575756</v>
      </c>
      <c r="J395" s="382">
        <v>173</v>
      </c>
      <c r="K395" s="383">
        <v>12.572674418604651</v>
      </c>
      <c r="L395" s="382">
        <v>4480</v>
      </c>
      <c r="M395" s="383">
        <v>17.217524980784013</v>
      </c>
      <c r="N395" s="453"/>
      <c r="O395" s="147"/>
      <c r="P395" s="459"/>
      <c r="Q395" s="458"/>
      <c r="R395" s="459"/>
      <c r="S395" s="459"/>
      <c r="T395" s="458"/>
      <c r="U395" s="459"/>
      <c r="V395" s="459"/>
      <c r="W395" s="458"/>
      <c r="X395" s="459"/>
    </row>
    <row r="396" spans="1:28" ht="11.25" customHeight="1">
      <c r="A396" s="384"/>
      <c r="B396" s="651"/>
      <c r="C396" s="654"/>
      <c r="D396" s="452">
        <v>13</v>
      </c>
      <c r="E396" s="516" t="s">
        <v>73</v>
      </c>
      <c r="F396" s="1">
        <v>3</v>
      </c>
      <c r="G396" s="2">
        <v>6.3829787234042552</v>
      </c>
      <c r="H396" s="382">
        <v>53</v>
      </c>
      <c r="I396" s="383">
        <v>6.4242424242424239</v>
      </c>
      <c r="J396" s="382">
        <v>84</v>
      </c>
      <c r="K396" s="383">
        <v>6.104651162790697</v>
      </c>
      <c r="L396" s="382">
        <v>2618</v>
      </c>
      <c r="M396" s="383">
        <v>10.061491160645657</v>
      </c>
      <c r="N396" s="453"/>
      <c r="O396" s="147"/>
      <c r="P396" s="459"/>
      <c r="Q396" s="458"/>
      <c r="R396" s="459"/>
      <c r="S396" s="459"/>
      <c r="T396" s="458"/>
      <c r="U396" s="459"/>
      <c r="V396" s="459"/>
      <c r="W396" s="458"/>
      <c r="X396" s="459"/>
    </row>
    <row r="397" spans="1:28" ht="11.25" customHeight="1">
      <c r="A397" s="384"/>
      <c r="B397" s="651"/>
      <c r="C397" s="654"/>
      <c r="D397" s="452">
        <v>18</v>
      </c>
      <c r="E397" s="516" t="s">
        <v>75</v>
      </c>
      <c r="F397" s="1">
        <v>0</v>
      </c>
      <c r="G397" s="2">
        <v>0</v>
      </c>
      <c r="H397" s="382">
        <v>48</v>
      </c>
      <c r="I397" s="383">
        <v>5.8181818181818183</v>
      </c>
      <c r="J397" s="382">
        <v>61</v>
      </c>
      <c r="K397" s="383">
        <v>4.433139534883721</v>
      </c>
      <c r="L397" s="382">
        <v>1704</v>
      </c>
      <c r="M397" s="383">
        <v>6.5488086087624904</v>
      </c>
      <c r="N397" s="453"/>
      <c r="O397" s="146">
        <v>3.3829787234042552</v>
      </c>
      <c r="P397" s="460">
        <v>5.3090909090909095</v>
      </c>
      <c r="Q397" s="461" t="s">
        <v>620</v>
      </c>
      <c r="R397" s="462">
        <v>-0.2778264937003479</v>
      </c>
      <c r="S397" s="460">
        <v>4.7202034883720927</v>
      </c>
      <c r="T397" s="461" t="s">
        <v>80</v>
      </c>
      <c r="U397" s="462">
        <v>-0.20201081677710844</v>
      </c>
      <c r="V397" s="460">
        <v>6.2868562644119912</v>
      </c>
      <c r="W397" s="461" t="s">
        <v>619</v>
      </c>
      <c r="X397" s="462">
        <v>-0.39769150979741363</v>
      </c>
    </row>
    <row r="398" spans="1:28" ht="11.25" customHeight="1">
      <c r="A398" s="384"/>
      <c r="B398" s="651"/>
      <c r="C398" s="654"/>
      <c r="D398" s="452">
        <v>23</v>
      </c>
      <c r="E398" s="516" t="s">
        <v>76</v>
      </c>
      <c r="F398" s="1">
        <v>0</v>
      </c>
      <c r="G398" s="2">
        <v>0</v>
      </c>
      <c r="H398" s="382">
        <v>14</v>
      </c>
      <c r="I398" s="383">
        <v>1.6969696969696972</v>
      </c>
      <c r="J398" s="382">
        <v>22</v>
      </c>
      <c r="K398" s="383">
        <v>1.5988372093023258</v>
      </c>
      <c r="L398" s="382">
        <v>770</v>
      </c>
      <c r="M398" s="383">
        <v>2.9592621060722522</v>
      </c>
      <c r="N398" s="453"/>
      <c r="O398" s="145"/>
      <c r="P398" s="463" t="s">
        <v>440</v>
      </c>
      <c r="Q398" s="464"/>
      <c r="R398" s="464"/>
      <c r="S398" s="463" t="s">
        <v>627</v>
      </c>
      <c r="T398" s="464"/>
      <c r="U398" s="464"/>
      <c r="V398" s="463" t="s">
        <v>439</v>
      </c>
      <c r="W398" s="465"/>
      <c r="X398" s="465"/>
      <c r="Z398" s="436">
        <v>2</v>
      </c>
      <c r="AA398" s="436">
        <v>3</v>
      </c>
      <c r="AB398" s="436">
        <v>1</v>
      </c>
    </row>
    <row r="399" spans="1:28" ht="11.25" customHeight="1">
      <c r="A399" s="384"/>
      <c r="B399" s="651"/>
      <c r="C399" s="654"/>
      <c r="D399" s="452">
        <v>28</v>
      </c>
      <c r="E399" s="516" t="s">
        <v>77</v>
      </c>
      <c r="F399" s="1">
        <v>0</v>
      </c>
      <c r="G399" s="2">
        <v>0</v>
      </c>
      <c r="H399" s="382">
        <v>10</v>
      </c>
      <c r="I399" s="383">
        <v>1.2121212121212122</v>
      </c>
      <c r="J399" s="382">
        <v>18</v>
      </c>
      <c r="K399" s="383">
        <v>1.308139534883721</v>
      </c>
      <c r="L399" s="382">
        <v>280</v>
      </c>
      <c r="M399" s="383">
        <v>1.0760953112990008</v>
      </c>
      <c r="N399" s="453"/>
      <c r="O399" s="145"/>
      <c r="P399" s="519"/>
      <c r="Q399" s="520"/>
      <c r="R399" s="521"/>
      <c r="S399" s="519"/>
      <c r="T399" s="520"/>
      <c r="U399" s="519"/>
      <c r="V399" s="519"/>
      <c r="W399" s="520"/>
      <c r="X399" s="519"/>
    </row>
    <row r="400" spans="1:28" ht="11.25" customHeight="1">
      <c r="A400" s="384"/>
      <c r="B400" s="651"/>
      <c r="C400" s="654"/>
      <c r="D400" s="452">
        <v>33</v>
      </c>
      <c r="E400" s="381" t="s">
        <v>70</v>
      </c>
      <c r="F400" s="1">
        <v>1</v>
      </c>
      <c r="G400" s="2">
        <v>2.1276595744680851</v>
      </c>
      <c r="H400" s="382">
        <v>12</v>
      </c>
      <c r="I400" s="383">
        <v>1.4545454545454546</v>
      </c>
      <c r="J400" s="382">
        <v>15</v>
      </c>
      <c r="K400" s="383">
        <v>1.0901162790697674</v>
      </c>
      <c r="L400" s="382">
        <v>400</v>
      </c>
      <c r="M400" s="383">
        <v>1.5372790161414296</v>
      </c>
      <c r="N400" s="453"/>
      <c r="O400" s="145"/>
      <c r="P400" s="519"/>
      <c r="Q400" s="520"/>
      <c r="R400" s="521"/>
      <c r="S400" s="519"/>
      <c r="T400" s="520"/>
      <c r="U400" s="519"/>
      <c r="V400" s="519"/>
      <c r="W400" s="520"/>
      <c r="X400" s="519"/>
    </row>
    <row r="401" spans="1:28" ht="11.25" customHeight="1">
      <c r="A401" s="384"/>
      <c r="B401" s="652"/>
      <c r="C401" s="655"/>
      <c r="D401" s="466"/>
      <c r="E401" s="397" t="s">
        <v>4</v>
      </c>
      <c r="F401" s="11">
        <v>47</v>
      </c>
      <c r="G401" s="12">
        <v>100</v>
      </c>
      <c r="H401" s="398">
        <v>825</v>
      </c>
      <c r="I401" s="399">
        <v>100</v>
      </c>
      <c r="J401" s="398">
        <v>1376</v>
      </c>
      <c r="K401" s="399">
        <v>100</v>
      </c>
      <c r="L401" s="398">
        <v>26020</v>
      </c>
      <c r="M401" s="399">
        <v>100</v>
      </c>
      <c r="N401" s="453"/>
      <c r="O401" s="144"/>
      <c r="P401" s="505"/>
      <c r="Q401" s="482"/>
      <c r="R401" s="505"/>
      <c r="S401" s="505"/>
      <c r="T401" s="482"/>
      <c r="U401" s="505"/>
      <c r="V401" s="505"/>
      <c r="W401" s="482"/>
      <c r="X401" s="505"/>
    </row>
    <row r="402" spans="1:28" ht="11.25" customHeight="1">
      <c r="A402" s="384" t="s">
        <v>14</v>
      </c>
      <c r="B402" s="650" t="s">
        <v>464</v>
      </c>
      <c r="C402" s="653" t="s">
        <v>463</v>
      </c>
      <c r="D402" s="452">
        <v>0</v>
      </c>
      <c r="E402" s="391" t="s">
        <v>71</v>
      </c>
      <c r="F402" s="1">
        <v>45</v>
      </c>
      <c r="G402" s="2">
        <v>97.826086956521735</v>
      </c>
      <c r="H402" s="382">
        <v>637</v>
      </c>
      <c r="I402" s="383">
        <v>76.746987951807228</v>
      </c>
      <c r="J402" s="382">
        <v>1103</v>
      </c>
      <c r="K402" s="383">
        <v>79.524152847873111</v>
      </c>
      <c r="L402" s="382">
        <v>20245</v>
      </c>
      <c r="M402" s="383">
        <v>77.641418983700859</v>
      </c>
      <c r="N402" s="453"/>
      <c r="O402" s="145"/>
      <c r="P402" s="454"/>
      <c r="Q402" s="455"/>
      <c r="R402" s="454"/>
      <c r="S402" s="454"/>
      <c r="T402" s="455"/>
      <c r="U402" s="454"/>
      <c r="V402" s="454"/>
      <c r="W402" s="455"/>
      <c r="X402" s="454"/>
    </row>
    <row r="403" spans="1:28" ht="11.25" customHeight="1">
      <c r="A403" s="384"/>
      <c r="B403" s="651"/>
      <c r="C403" s="654"/>
      <c r="D403" s="452">
        <v>3</v>
      </c>
      <c r="E403" s="516" t="s">
        <v>72</v>
      </c>
      <c r="F403" s="1">
        <v>1</v>
      </c>
      <c r="G403" s="2">
        <v>2.1739130434782608</v>
      </c>
      <c r="H403" s="382">
        <v>39</v>
      </c>
      <c r="I403" s="383">
        <v>4.6987951807228914</v>
      </c>
      <c r="J403" s="382">
        <v>32</v>
      </c>
      <c r="K403" s="383">
        <v>2.3071377072819033</v>
      </c>
      <c r="L403" s="382">
        <v>1118</v>
      </c>
      <c r="M403" s="383">
        <v>4.2876318312559922</v>
      </c>
      <c r="N403" s="453"/>
      <c r="O403" s="147"/>
      <c r="P403" s="459"/>
      <c r="Q403" s="458"/>
      <c r="R403" s="459"/>
      <c r="S403" s="459"/>
      <c r="T403" s="458"/>
      <c r="U403" s="459"/>
      <c r="V403" s="459"/>
      <c r="W403" s="458"/>
      <c r="X403" s="459"/>
    </row>
    <row r="404" spans="1:28" ht="11.25" customHeight="1">
      <c r="A404" s="384"/>
      <c r="B404" s="651"/>
      <c r="C404" s="654"/>
      <c r="D404" s="452">
        <v>8</v>
      </c>
      <c r="E404" s="516" t="s">
        <v>74</v>
      </c>
      <c r="F404" s="1">
        <v>0</v>
      </c>
      <c r="G404" s="2">
        <v>0</v>
      </c>
      <c r="H404" s="382">
        <v>56</v>
      </c>
      <c r="I404" s="383">
        <v>6.7469879518072293</v>
      </c>
      <c r="J404" s="382">
        <v>72</v>
      </c>
      <c r="K404" s="383">
        <v>5.1910598413842823</v>
      </c>
      <c r="L404" s="382">
        <v>1975</v>
      </c>
      <c r="M404" s="383">
        <v>7.574304889741132</v>
      </c>
      <c r="N404" s="453"/>
      <c r="O404" s="147"/>
      <c r="P404" s="459"/>
      <c r="Q404" s="458"/>
      <c r="R404" s="459"/>
      <c r="S404" s="459"/>
      <c r="T404" s="458"/>
      <c r="U404" s="459"/>
      <c r="V404" s="459"/>
      <c r="W404" s="458"/>
      <c r="X404" s="459"/>
    </row>
    <row r="405" spans="1:28" ht="11.25" customHeight="1">
      <c r="A405" s="384"/>
      <c r="B405" s="651"/>
      <c r="C405" s="654"/>
      <c r="D405" s="452">
        <v>13</v>
      </c>
      <c r="E405" s="516" t="s">
        <v>73</v>
      </c>
      <c r="F405" s="1">
        <v>0</v>
      </c>
      <c r="G405" s="2">
        <v>0</v>
      </c>
      <c r="H405" s="382">
        <v>48</v>
      </c>
      <c r="I405" s="383">
        <v>5.7831325301204819</v>
      </c>
      <c r="J405" s="382">
        <v>71</v>
      </c>
      <c r="K405" s="383">
        <v>5.1189617880317231</v>
      </c>
      <c r="L405" s="382">
        <v>1318</v>
      </c>
      <c r="M405" s="383">
        <v>5.0546500479386385</v>
      </c>
      <c r="N405" s="453"/>
      <c r="O405" s="147"/>
      <c r="P405" s="459"/>
      <c r="Q405" s="458"/>
      <c r="R405" s="459"/>
      <c r="S405" s="459"/>
      <c r="T405" s="458"/>
      <c r="U405" s="459"/>
      <c r="V405" s="459"/>
      <c r="W405" s="458"/>
      <c r="X405" s="459"/>
    </row>
    <row r="406" spans="1:28" ht="11.25" customHeight="1">
      <c r="A406" s="384"/>
      <c r="B406" s="651"/>
      <c r="C406" s="654"/>
      <c r="D406" s="452">
        <v>18</v>
      </c>
      <c r="E406" s="516" t="s">
        <v>75</v>
      </c>
      <c r="F406" s="1">
        <v>0</v>
      </c>
      <c r="G406" s="2">
        <v>0</v>
      </c>
      <c r="H406" s="382">
        <v>32</v>
      </c>
      <c r="I406" s="383">
        <v>3.8554216867469884</v>
      </c>
      <c r="J406" s="382">
        <v>80</v>
      </c>
      <c r="K406" s="383">
        <v>5.7678442682047582</v>
      </c>
      <c r="L406" s="382">
        <v>935</v>
      </c>
      <c r="M406" s="383">
        <v>3.585810162991371</v>
      </c>
      <c r="N406" s="453"/>
      <c r="O406" s="146">
        <v>6.5217391304347824E-2</v>
      </c>
      <c r="P406" s="460">
        <v>2.733734939759036</v>
      </c>
      <c r="Q406" s="461" t="s">
        <v>621</v>
      </c>
      <c r="R406" s="462">
        <v>-0.45037798559435932</v>
      </c>
      <c r="S406" s="460">
        <v>2.7267483777937995</v>
      </c>
      <c r="T406" s="461" t="s">
        <v>621</v>
      </c>
      <c r="U406" s="462">
        <v>-0.44053661437736408</v>
      </c>
      <c r="V406" s="460">
        <v>2.5397890699904124</v>
      </c>
      <c r="W406" s="461" t="s">
        <v>621</v>
      </c>
      <c r="X406" s="462">
        <v>-0.43162246932619525</v>
      </c>
    </row>
    <row r="407" spans="1:28" ht="11.25" customHeight="1">
      <c r="A407" s="384"/>
      <c r="B407" s="651"/>
      <c r="C407" s="654"/>
      <c r="D407" s="452">
        <v>23</v>
      </c>
      <c r="E407" s="516" t="s">
        <v>76</v>
      </c>
      <c r="F407" s="1">
        <v>0</v>
      </c>
      <c r="G407" s="2">
        <v>0</v>
      </c>
      <c r="H407" s="382">
        <v>7</v>
      </c>
      <c r="I407" s="383">
        <v>0.84337349397590367</v>
      </c>
      <c r="J407" s="382">
        <v>19</v>
      </c>
      <c r="K407" s="383">
        <v>1.3698630136986301</v>
      </c>
      <c r="L407" s="382">
        <v>245</v>
      </c>
      <c r="M407" s="383">
        <v>0.93959731543624159</v>
      </c>
      <c r="N407" s="453"/>
      <c r="O407" s="145"/>
      <c r="P407" s="463" t="s">
        <v>439</v>
      </c>
      <c r="Q407" s="464"/>
      <c r="R407" s="464"/>
      <c r="S407" s="463" t="s">
        <v>439</v>
      </c>
      <c r="T407" s="464"/>
      <c r="U407" s="464"/>
      <c r="V407" s="463" t="s">
        <v>439</v>
      </c>
      <c r="W407" s="465"/>
      <c r="X407" s="465"/>
      <c r="Z407" s="436">
        <v>1</v>
      </c>
      <c r="AA407" s="436">
        <v>1</v>
      </c>
      <c r="AB407" s="436">
        <v>1</v>
      </c>
    </row>
    <row r="408" spans="1:28" ht="11.25" customHeight="1">
      <c r="A408" s="384"/>
      <c r="B408" s="651"/>
      <c r="C408" s="654"/>
      <c r="D408" s="452">
        <v>28</v>
      </c>
      <c r="E408" s="516" t="s">
        <v>77</v>
      </c>
      <c r="F408" s="1">
        <v>0</v>
      </c>
      <c r="G408" s="2">
        <v>0</v>
      </c>
      <c r="H408" s="382">
        <v>4</v>
      </c>
      <c r="I408" s="383">
        <v>0.48192771084337355</v>
      </c>
      <c r="J408" s="382">
        <v>4</v>
      </c>
      <c r="K408" s="383">
        <v>0.28839221341023791</v>
      </c>
      <c r="L408" s="382">
        <v>83</v>
      </c>
      <c r="M408" s="383">
        <v>0.31831255992329816</v>
      </c>
      <c r="N408" s="453"/>
      <c r="O408" s="145"/>
      <c r="P408" s="519"/>
      <c r="Q408" s="520"/>
      <c r="R408" s="521"/>
      <c r="S408" s="519"/>
      <c r="T408" s="520"/>
      <c r="U408" s="519"/>
      <c r="V408" s="519"/>
      <c r="W408" s="520"/>
      <c r="X408" s="519"/>
    </row>
    <row r="409" spans="1:28" ht="11.25" customHeight="1">
      <c r="A409" s="384"/>
      <c r="B409" s="651"/>
      <c r="C409" s="654"/>
      <c r="D409" s="452">
        <v>33</v>
      </c>
      <c r="E409" s="381" t="s">
        <v>70</v>
      </c>
      <c r="F409" s="1">
        <v>0</v>
      </c>
      <c r="G409" s="2">
        <v>0</v>
      </c>
      <c r="H409" s="382">
        <v>7</v>
      </c>
      <c r="I409" s="383">
        <v>0.84337349397590367</v>
      </c>
      <c r="J409" s="382">
        <v>6</v>
      </c>
      <c r="K409" s="383">
        <v>0.43258832011535686</v>
      </c>
      <c r="L409" s="382">
        <v>156</v>
      </c>
      <c r="M409" s="383">
        <v>0.59827420901246409</v>
      </c>
      <c r="N409" s="453"/>
      <c r="O409" s="145"/>
      <c r="P409" s="519"/>
      <c r="Q409" s="520"/>
      <c r="R409" s="521"/>
      <c r="S409" s="519"/>
      <c r="T409" s="520"/>
      <c r="U409" s="519"/>
      <c r="V409" s="519"/>
      <c r="W409" s="520"/>
      <c r="X409" s="519"/>
    </row>
    <row r="410" spans="1:28" ht="11.25" customHeight="1">
      <c r="A410" s="377"/>
      <c r="B410" s="652"/>
      <c r="C410" s="655"/>
      <c r="D410" s="466"/>
      <c r="E410" s="397" t="s">
        <v>4</v>
      </c>
      <c r="F410" s="11">
        <v>46</v>
      </c>
      <c r="G410" s="12">
        <v>100</v>
      </c>
      <c r="H410" s="398">
        <v>830</v>
      </c>
      <c r="I410" s="399">
        <v>100</v>
      </c>
      <c r="J410" s="398">
        <v>1387</v>
      </c>
      <c r="K410" s="399">
        <v>100</v>
      </c>
      <c r="L410" s="398">
        <v>26075</v>
      </c>
      <c r="M410" s="399">
        <v>100</v>
      </c>
      <c r="N410" s="453"/>
      <c r="O410" s="144"/>
      <c r="P410" s="505"/>
      <c r="Q410" s="482"/>
      <c r="R410" s="505"/>
      <c r="S410" s="505"/>
      <c r="T410" s="482"/>
      <c r="U410" s="505"/>
      <c r="V410" s="505"/>
      <c r="W410" s="482"/>
      <c r="X410" s="505"/>
    </row>
    <row r="411" spans="1:28" ht="11.25" customHeight="1">
      <c r="A411" s="384" t="s">
        <v>15</v>
      </c>
      <c r="B411" s="656" t="s">
        <v>462</v>
      </c>
      <c r="C411" s="657" t="s">
        <v>461</v>
      </c>
      <c r="D411" s="483">
        <v>0</v>
      </c>
      <c r="E411" s="371" t="s">
        <v>71</v>
      </c>
      <c r="F411" s="9">
        <v>12</v>
      </c>
      <c r="G411" s="10">
        <v>26.086956521739129</v>
      </c>
      <c r="H411" s="485">
        <v>421</v>
      </c>
      <c r="I411" s="486">
        <v>51.216545012165447</v>
      </c>
      <c r="J411" s="485">
        <v>742</v>
      </c>
      <c r="K411" s="486">
        <v>53.5740072202166</v>
      </c>
      <c r="L411" s="485">
        <v>16795</v>
      </c>
      <c r="M411" s="486">
        <v>64.591185293438969</v>
      </c>
      <c r="N411" s="453"/>
      <c r="O411" s="148"/>
      <c r="P411" s="506"/>
      <c r="Q411" s="507"/>
      <c r="R411" s="506"/>
      <c r="S411" s="506"/>
      <c r="T411" s="507"/>
      <c r="U411" s="506"/>
      <c r="V411" s="506"/>
      <c r="W411" s="507"/>
      <c r="X411" s="506"/>
    </row>
    <row r="412" spans="1:28" ht="11.25" customHeight="1">
      <c r="A412" s="384"/>
      <c r="B412" s="651"/>
      <c r="C412" s="654"/>
      <c r="D412" s="452">
        <v>3</v>
      </c>
      <c r="E412" s="516" t="s">
        <v>72</v>
      </c>
      <c r="F412" s="1">
        <v>3</v>
      </c>
      <c r="G412" s="2">
        <v>6.5217391304347823</v>
      </c>
      <c r="H412" s="382">
        <v>38</v>
      </c>
      <c r="I412" s="383">
        <v>4.6228710462287106</v>
      </c>
      <c r="J412" s="382">
        <v>55</v>
      </c>
      <c r="K412" s="383">
        <v>3.9711191335740073</v>
      </c>
      <c r="L412" s="382">
        <v>1250</v>
      </c>
      <c r="M412" s="383">
        <v>4.8073225136527959</v>
      </c>
      <c r="N412" s="453"/>
      <c r="O412" s="147"/>
      <c r="P412" s="459"/>
      <c r="Q412" s="458"/>
      <c r="R412" s="459"/>
      <c r="S412" s="459"/>
      <c r="T412" s="458"/>
      <c r="U412" s="459"/>
      <c r="V412" s="459"/>
      <c r="W412" s="458"/>
      <c r="X412" s="459"/>
    </row>
    <row r="413" spans="1:28" ht="11.25" customHeight="1">
      <c r="A413" s="384"/>
      <c r="B413" s="651"/>
      <c r="C413" s="654"/>
      <c r="D413" s="452">
        <v>8</v>
      </c>
      <c r="E413" s="516" t="s">
        <v>74</v>
      </c>
      <c r="F413" s="1">
        <v>1</v>
      </c>
      <c r="G413" s="2">
        <v>2.1739130434782608</v>
      </c>
      <c r="H413" s="382">
        <v>43</v>
      </c>
      <c r="I413" s="383">
        <v>5.2311435523114351</v>
      </c>
      <c r="J413" s="382">
        <v>64</v>
      </c>
      <c r="K413" s="383">
        <v>4.6209386281588447</v>
      </c>
      <c r="L413" s="382">
        <v>1462</v>
      </c>
      <c r="M413" s="383">
        <v>5.6226444119683103</v>
      </c>
      <c r="N413" s="453"/>
      <c r="O413" s="147"/>
      <c r="P413" s="459"/>
      <c r="Q413" s="458"/>
      <c r="R413" s="459"/>
      <c r="S413" s="459"/>
      <c r="T413" s="458"/>
      <c r="U413" s="459"/>
      <c r="V413" s="459"/>
      <c r="W413" s="458"/>
      <c r="X413" s="459"/>
    </row>
    <row r="414" spans="1:28" ht="11.25" customHeight="1">
      <c r="A414" s="384"/>
      <c r="B414" s="651"/>
      <c r="C414" s="654"/>
      <c r="D414" s="452">
        <v>13</v>
      </c>
      <c r="E414" s="516" t="s">
        <v>73</v>
      </c>
      <c r="F414" s="1">
        <v>1</v>
      </c>
      <c r="G414" s="2">
        <v>2.1739130434782608</v>
      </c>
      <c r="H414" s="382">
        <v>51</v>
      </c>
      <c r="I414" s="383">
        <v>6.2043795620437958</v>
      </c>
      <c r="J414" s="382">
        <v>93</v>
      </c>
      <c r="K414" s="383">
        <v>6.7148014440433208</v>
      </c>
      <c r="L414" s="382">
        <v>1352</v>
      </c>
      <c r="M414" s="383">
        <v>5.1996000307668639</v>
      </c>
      <c r="N414" s="453"/>
      <c r="O414" s="147"/>
      <c r="P414" s="459"/>
      <c r="Q414" s="458"/>
      <c r="R414" s="459"/>
      <c r="S414" s="459"/>
      <c r="T414" s="458"/>
      <c r="U414" s="459"/>
      <c r="V414" s="459"/>
      <c r="W414" s="458"/>
      <c r="X414" s="459"/>
    </row>
    <row r="415" spans="1:28" ht="11.25" customHeight="1">
      <c r="A415" s="384"/>
      <c r="B415" s="651"/>
      <c r="C415" s="654"/>
      <c r="D415" s="452">
        <v>18</v>
      </c>
      <c r="E415" s="516" t="s">
        <v>75</v>
      </c>
      <c r="F415" s="1">
        <v>7</v>
      </c>
      <c r="G415" s="2">
        <v>15.217391304347828</v>
      </c>
      <c r="H415" s="382">
        <v>78</v>
      </c>
      <c r="I415" s="383">
        <v>9.4890510948905096</v>
      </c>
      <c r="J415" s="382">
        <v>122</v>
      </c>
      <c r="K415" s="383">
        <v>8.8086642599277987</v>
      </c>
      <c r="L415" s="382">
        <v>1468</v>
      </c>
      <c r="M415" s="383">
        <v>5.645719560033843</v>
      </c>
      <c r="N415" s="453"/>
      <c r="O415" s="146">
        <v>17.434782608695652</v>
      </c>
      <c r="P415" s="460">
        <v>9.9245742092457423</v>
      </c>
      <c r="Q415" s="461" t="s">
        <v>621</v>
      </c>
      <c r="R415" s="462">
        <v>0.60483024274067609</v>
      </c>
      <c r="S415" s="460">
        <v>9.4180505415162461</v>
      </c>
      <c r="T415" s="461" t="s">
        <v>621</v>
      </c>
      <c r="U415" s="462">
        <v>0.66024586579291866</v>
      </c>
      <c r="V415" s="460">
        <v>6.4330051534497343</v>
      </c>
      <c r="W415" s="461" t="s">
        <v>621</v>
      </c>
      <c r="X415" s="462">
        <v>1.0295898957717164</v>
      </c>
    </row>
    <row r="416" spans="1:28" ht="11.25" customHeight="1">
      <c r="A416" s="384"/>
      <c r="B416" s="651"/>
      <c r="C416" s="654"/>
      <c r="D416" s="452">
        <v>23</v>
      </c>
      <c r="E416" s="516" t="s">
        <v>76</v>
      </c>
      <c r="F416" s="1">
        <v>4</v>
      </c>
      <c r="G416" s="2">
        <v>8.695652173913043</v>
      </c>
      <c r="H416" s="382">
        <v>51</v>
      </c>
      <c r="I416" s="383">
        <v>6.2043795620437958</v>
      </c>
      <c r="J416" s="382">
        <v>94</v>
      </c>
      <c r="K416" s="383">
        <v>6.7870036101083038</v>
      </c>
      <c r="L416" s="382">
        <v>1033</v>
      </c>
      <c r="M416" s="383">
        <v>3.9727713252826709</v>
      </c>
      <c r="N416" s="453"/>
      <c r="O416" s="145"/>
      <c r="P416" s="463" t="s">
        <v>442</v>
      </c>
      <c r="Q416" s="464"/>
      <c r="R416" s="464"/>
      <c r="S416" s="463" t="s">
        <v>442</v>
      </c>
      <c r="T416" s="464"/>
      <c r="U416" s="464"/>
      <c r="V416" s="463" t="s">
        <v>442</v>
      </c>
      <c r="W416" s="465"/>
      <c r="X416" s="465"/>
      <c r="Z416" s="436">
        <v>5</v>
      </c>
      <c r="AA416" s="436">
        <v>5</v>
      </c>
      <c r="AB416" s="436">
        <v>5</v>
      </c>
    </row>
    <row r="417" spans="1:28" ht="11.25" customHeight="1">
      <c r="A417" s="384"/>
      <c r="B417" s="651"/>
      <c r="C417" s="654"/>
      <c r="D417" s="452">
        <v>28</v>
      </c>
      <c r="E417" s="516" t="s">
        <v>77</v>
      </c>
      <c r="F417" s="1">
        <v>8</v>
      </c>
      <c r="G417" s="2">
        <v>17.391304347826086</v>
      </c>
      <c r="H417" s="382">
        <v>32</v>
      </c>
      <c r="I417" s="383">
        <v>3.8929440389294405</v>
      </c>
      <c r="J417" s="382">
        <v>59</v>
      </c>
      <c r="K417" s="383">
        <v>4.2599277978339352</v>
      </c>
      <c r="L417" s="382">
        <v>624</v>
      </c>
      <c r="M417" s="383">
        <v>2.3998153988154756</v>
      </c>
      <c r="N417" s="453"/>
      <c r="O417" s="145"/>
      <c r="P417" s="519"/>
      <c r="Q417" s="520"/>
      <c r="R417" s="521"/>
      <c r="S417" s="519"/>
      <c r="T417" s="520"/>
      <c r="U417" s="519"/>
      <c r="V417" s="519"/>
      <c r="W417" s="520"/>
      <c r="X417" s="519"/>
    </row>
    <row r="418" spans="1:28" ht="11.25" customHeight="1">
      <c r="A418" s="384"/>
      <c r="B418" s="651"/>
      <c r="C418" s="654"/>
      <c r="D418" s="452">
        <v>33</v>
      </c>
      <c r="E418" s="381" t="s">
        <v>70</v>
      </c>
      <c r="F418" s="1">
        <v>10</v>
      </c>
      <c r="G418" s="2">
        <v>21.739130434782609</v>
      </c>
      <c r="H418" s="382">
        <v>108</v>
      </c>
      <c r="I418" s="383">
        <v>13.138686131386862</v>
      </c>
      <c r="J418" s="382">
        <v>156</v>
      </c>
      <c r="K418" s="383">
        <v>11.263537906137184</v>
      </c>
      <c r="L418" s="382">
        <v>2018</v>
      </c>
      <c r="M418" s="383">
        <v>7.760941466041074</v>
      </c>
      <c r="N418" s="453"/>
      <c r="O418" s="145"/>
      <c r="P418" s="519"/>
      <c r="Q418" s="520"/>
      <c r="R418" s="521"/>
      <c r="S418" s="519"/>
      <c r="T418" s="520"/>
      <c r="U418" s="519"/>
      <c r="V418" s="519"/>
      <c r="W418" s="520"/>
      <c r="X418" s="519"/>
    </row>
    <row r="419" spans="1:28" ht="11.25" customHeight="1">
      <c r="A419" s="384"/>
      <c r="B419" s="652"/>
      <c r="C419" s="655"/>
      <c r="D419" s="466"/>
      <c r="E419" s="397" t="s">
        <v>4</v>
      </c>
      <c r="F419" s="11">
        <v>46</v>
      </c>
      <c r="G419" s="12">
        <v>100</v>
      </c>
      <c r="H419" s="398">
        <v>822</v>
      </c>
      <c r="I419" s="399">
        <v>100</v>
      </c>
      <c r="J419" s="398">
        <v>1385</v>
      </c>
      <c r="K419" s="399">
        <v>100</v>
      </c>
      <c r="L419" s="398">
        <v>26002</v>
      </c>
      <c r="M419" s="399">
        <v>100</v>
      </c>
      <c r="N419" s="453"/>
      <c r="O419" s="144"/>
      <c r="P419" s="505"/>
      <c r="Q419" s="482"/>
      <c r="R419" s="505"/>
      <c r="S419" s="505"/>
      <c r="T419" s="482"/>
      <c r="U419" s="505"/>
      <c r="V419" s="505"/>
      <c r="W419" s="482"/>
      <c r="X419" s="505"/>
    </row>
    <row r="420" spans="1:28">
      <c r="A420" s="384"/>
      <c r="B420" s="650" t="s">
        <v>213</v>
      </c>
      <c r="C420" s="653" t="s">
        <v>460</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c r="A421" s="384"/>
      <c r="B421" s="651"/>
      <c r="C421" s="654"/>
      <c r="D421" s="452"/>
      <c r="E421" s="516"/>
      <c r="F421" s="382"/>
      <c r="G421" s="383"/>
      <c r="H421" s="382"/>
      <c r="I421" s="383"/>
      <c r="J421" s="382"/>
      <c r="K421" s="383"/>
      <c r="L421" s="382"/>
      <c r="M421" s="383"/>
      <c r="N421" s="453"/>
      <c r="O421" s="146">
        <v>17.888888888888889</v>
      </c>
      <c r="P421" s="460">
        <v>12.499389499389499</v>
      </c>
      <c r="Q421" s="461" t="s">
        <v>619</v>
      </c>
      <c r="R421" s="462">
        <v>0.40565138230519177</v>
      </c>
      <c r="S421" s="460">
        <v>12.05878084179971</v>
      </c>
      <c r="T421" s="461" t="s">
        <v>619</v>
      </c>
      <c r="U421" s="462">
        <v>0.46370833643343873</v>
      </c>
      <c r="V421" s="460">
        <v>8.8901302818262646</v>
      </c>
      <c r="W421" s="461" t="s">
        <v>621</v>
      </c>
      <c r="X421" s="462">
        <v>0.74942365054773841</v>
      </c>
    </row>
    <row r="422" spans="1:28" ht="15.75" customHeight="1">
      <c r="A422" s="384"/>
      <c r="B422" s="651"/>
      <c r="C422" s="654"/>
      <c r="D422" s="452"/>
      <c r="E422" s="381"/>
      <c r="F422" s="382"/>
      <c r="G422" s="383"/>
      <c r="H422" s="382"/>
      <c r="I422" s="383"/>
      <c r="J422" s="382"/>
      <c r="K422" s="383"/>
      <c r="L422" s="382"/>
      <c r="M422" s="383"/>
      <c r="N422" s="453"/>
      <c r="O422" s="145"/>
      <c r="P422" s="463" t="s">
        <v>442</v>
      </c>
      <c r="Q422" s="464"/>
      <c r="R422" s="464"/>
      <c r="S422" s="463" t="s">
        <v>442</v>
      </c>
      <c r="T422" s="464"/>
      <c r="U422" s="464"/>
      <c r="V422" s="463" t="s">
        <v>442</v>
      </c>
      <c r="W422" s="465"/>
      <c r="X422" s="465"/>
      <c r="Z422" s="436">
        <v>5</v>
      </c>
      <c r="AA422" s="436">
        <v>5</v>
      </c>
      <c r="AB422" s="436">
        <v>5</v>
      </c>
    </row>
    <row r="423" spans="1:28" ht="7.5" customHeight="1">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c r="A424" s="384" t="s">
        <v>16</v>
      </c>
      <c r="B424" s="650" t="s">
        <v>144</v>
      </c>
      <c r="C424" s="653" t="s">
        <v>459</v>
      </c>
      <c r="D424" s="452">
        <v>0</v>
      </c>
      <c r="E424" s="391" t="s">
        <v>71</v>
      </c>
      <c r="F424" s="1">
        <v>25</v>
      </c>
      <c r="G424" s="2">
        <v>53.191489361702125</v>
      </c>
      <c r="H424" s="382">
        <v>398</v>
      </c>
      <c r="I424" s="383">
        <v>48.359659781287974</v>
      </c>
      <c r="J424" s="382">
        <v>678</v>
      </c>
      <c r="K424" s="383">
        <v>49.23747276688453</v>
      </c>
      <c r="L424" s="382">
        <v>14004</v>
      </c>
      <c r="M424" s="383">
        <v>54.123830872690739</v>
      </c>
      <c r="N424" s="453"/>
      <c r="O424" s="145"/>
      <c r="P424" s="454"/>
      <c r="Q424" s="455"/>
      <c r="R424" s="454"/>
      <c r="S424" s="454"/>
      <c r="T424" s="455"/>
      <c r="U424" s="454"/>
      <c r="V424" s="454"/>
      <c r="W424" s="455"/>
      <c r="X424" s="454"/>
    </row>
    <row r="425" spans="1:28" ht="11.25" customHeight="1">
      <c r="A425" s="384"/>
      <c r="B425" s="651"/>
      <c r="C425" s="654"/>
      <c r="D425" s="452">
        <v>3</v>
      </c>
      <c r="E425" s="516" t="s">
        <v>72</v>
      </c>
      <c r="F425" s="1">
        <v>12</v>
      </c>
      <c r="G425" s="2">
        <v>25.531914893617021</v>
      </c>
      <c r="H425" s="382">
        <v>309</v>
      </c>
      <c r="I425" s="383">
        <v>37.545565006075336</v>
      </c>
      <c r="J425" s="382">
        <v>517</v>
      </c>
      <c r="K425" s="383">
        <v>37.54538852578068</v>
      </c>
      <c r="L425" s="382">
        <v>8588</v>
      </c>
      <c r="M425" s="383">
        <v>33.191620932209943</v>
      </c>
      <c r="N425" s="453"/>
      <c r="O425" s="147"/>
      <c r="P425" s="459"/>
      <c r="Q425" s="458"/>
      <c r="R425" s="459"/>
      <c r="S425" s="459"/>
      <c r="T425" s="458"/>
      <c r="U425" s="459"/>
      <c r="V425" s="459"/>
      <c r="W425" s="458"/>
      <c r="X425" s="459"/>
    </row>
    <row r="426" spans="1:28" ht="11.25" customHeight="1">
      <c r="A426" s="384"/>
      <c r="B426" s="651"/>
      <c r="C426" s="654"/>
      <c r="D426" s="452">
        <v>8</v>
      </c>
      <c r="E426" s="516" t="s">
        <v>74</v>
      </c>
      <c r="F426" s="1">
        <v>6</v>
      </c>
      <c r="G426" s="2">
        <v>12.76595744680851</v>
      </c>
      <c r="H426" s="382">
        <v>61</v>
      </c>
      <c r="I426" s="383">
        <v>7.4119076549210208</v>
      </c>
      <c r="J426" s="382">
        <v>93</v>
      </c>
      <c r="K426" s="383">
        <v>6.7538126361655779</v>
      </c>
      <c r="L426" s="382">
        <v>1693</v>
      </c>
      <c r="M426" s="383">
        <v>6.5432480482337478</v>
      </c>
      <c r="N426" s="453"/>
      <c r="O426" s="147"/>
      <c r="P426" s="459"/>
      <c r="Q426" s="458"/>
      <c r="R426" s="459"/>
      <c r="S426" s="459"/>
      <c r="T426" s="458"/>
      <c r="U426" s="459"/>
      <c r="V426" s="459"/>
      <c r="W426" s="458"/>
      <c r="X426" s="459"/>
    </row>
    <row r="427" spans="1:28" ht="11.25" customHeight="1">
      <c r="A427" s="384"/>
      <c r="B427" s="651"/>
      <c r="C427" s="654"/>
      <c r="D427" s="452">
        <v>13</v>
      </c>
      <c r="E427" s="516" t="s">
        <v>73</v>
      </c>
      <c r="F427" s="1">
        <v>3</v>
      </c>
      <c r="G427" s="2">
        <v>6.3829787234042552</v>
      </c>
      <c r="H427" s="382">
        <v>23</v>
      </c>
      <c r="I427" s="383">
        <v>2.7946537059538272</v>
      </c>
      <c r="J427" s="382">
        <v>43</v>
      </c>
      <c r="K427" s="383">
        <v>3.1227305737109656</v>
      </c>
      <c r="L427" s="382">
        <v>771</v>
      </c>
      <c r="M427" s="383">
        <v>2.9798253072582517</v>
      </c>
      <c r="N427" s="453"/>
      <c r="O427" s="147"/>
      <c r="P427" s="459"/>
      <c r="Q427" s="458"/>
      <c r="R427" s="459"/>
      <c r="S427" s="459"/>
      <c r="T427" s="458"/>
      <c r="U427" s="459"/>
      <c r="V427" s="459"/>
      <c r="W427" s="458"/>
      <c r="X427" s="459"/>
    </row>
    <row r="428" spans="1:28" ht="11.25" customHeight="1">
      <c r="A428" s="384"/>
      <c r="B428" s="651"/>
      <c r="C428" s="654"/>
      <c r="D428" s="452">
        <v>18</v>
      </c>
      <c r="E428" s="516" t="s">
        <v>75</v>
      </c>
      <c r="F428" s="1">
        <v>1</v>
      </c>
      <c r="G428" s="2">
        <v>2.1276595744680851</v>
      </c>
      <c r="H428" s="382">
        <v>12</v>
      </c>
      <c r="I428" s="383">
        <v>1.4580801944106925</v>
      </c>
      <c r="J428" s="382">
        <v>20</v>
      </c>
      <c r="K428" s="383">
        <v>1.4524328249818446</v>
      </c>
      <c r="L428" s="382">
        <v>463</v>
      </c>
      <c r="M428" s="383">
        <v>1.7894411378217516</v>
      </c>
      <c r="N428" s="453"/>
      <c r="O428" s="146">
        <v>3</v>
      </c>
      <c r="P428" s="460">
        <v>3.0255164034021873</v>
      </c>
      <c r="Q428" s="461" t="s">
        <v>80</v>
      </c>
      <c r="R428" s="462">
        <v>-4.8722759090421702E-3</v>
      </c>
      <c r="S428" s="460">
        <v>2.840958605664488</v>
      </c>
      <c r="T428" s="461" t="s">
        <v>80</v>
      </c>
      <c r="U428" s="462">
        <v>3.2844529311616903E-2</v>
      </c>
      <c r="V428" s="460">
        <v>2.5958491149416401</v>
      </c>
      <c r="W428" s="461" t="s">
        <v>80</v>
      </c>
      <c r="X428" s="462">
        <v>8.7469907065134245E-2</v>
      </c>
    </row>
    <row r="429" spans="1:28" ht="11.25" customHeight="1">
      <c r="A429" s="384"/>
      <c r="B429" s="651"/>
      <c r="C429" s="654"/>
      <c r="D429" s="452">
        <v>23</v>
      </c>
      <c r="E429" s="516" t="s">
        <v>76</v>
      </c>
      <c r="F429" s="1">
        <v>0</v>
      </c>
      <c r="G429" s="2">
        <v>0</v>
      </c>
      <c r="H429" s="382">
        <v>6</v>
      </c>
      <c r="I429" s="383">
        <v>0.72904009720534624</v>
      </c>
      <c r="J429" s="382">
        <v>13</v>
      </c>
      <c r="K429" s="383">
        <v>0.94408133623819901</v>
      </c>
      <c r="L429" s="382">
        <v>187</v>
      </c>
      <c r="M429" s="383">
        <v>0.72273324572930353</v>
      </c>
      <c r="N429" s="453"/>
      <c r="O429" s="145"/>
      <c r="P429" s="463" t="s">
        <v>627</v>
      </c>
      <c r="Q429" s="464"/>
      <c r="R429" s="464"/>
      <c r="S429" s="463" t="s">
        <v>627</v>
      </c>
      <c r="T429" s="464"/>
      <c r="U429" s="464"/>
      <c r="V429" s="463" t="s">
        <v>627</v>
      </c>
      <c r="W429" s="465"/>
      <c r="X429" s="465"/>
      <c r="Z429" s="436">
        <v>3</v>
      </c>
      <c r="AA429" s="436">
        <v>3</v>
      </c>
      <c r="AB429" s="436">
        <v>3</v>
      </c>
    </row>
    <row r="430" spans="1:28" ht="11.25" customHeight="1">
      <c r="A430" s="384"/>
      <c r="B430" s="651"/>
      <c r="C430" s="654"/>
      <c r="D430" s="452">
        <v>28</v>
      </c>
      <c r="E430" s="516" t="s">
        <v>77</v>
      </c>
      <c r="F430" s="1">
        <v>0</v>
      </c>
      <c r="G430" s="2">
        <v>0</v>
      </c>
      <c r="H430" s="382">
        <v>8</v>
      </c>
      <c r="I430" s="383">
        <v>0.97205346294046169</v>
      </c>
      <c r="J430" s="382">
        <v>6</v>
      </c>
      <c r="K430" s="383">
        <v>0.4357298474945534</v>
      </c>
      <c r="L430" s="382">
        <v>69</v>
      </c>
      <c r="M430" s="383">
        <v>0.266676973023112</v>
      </c>
      <c r="N430" s="453"/>
      <c r="O430" s="145"/>
      <c r="P430" s="519"/>
      <c r="Q430" s="520"/>
      <c r="R430" s="521"/>
      <c r="S430" s="519"/>
      <c r="T430" s="520"/>
      <c r="U430" s="519"/>
      <c r="V430" s="519"/>
      <c r="W430" s="520"/>
      <c r="X430" s="519"/>
    </row>
    <row r="431" spans="1:28" ht="11.25" customHeight="1">
      <c r="A431" s="384"/>
      <c r="B431" s="651"/>
      <c r="C431" s="654"/>
      <c r="D431" s="452">
        <v>33</v>
      </c>
      <c r="E431" s="381" t="s">
        <v>70</v>
      </c>
      <c r="F431" s="1">
        <v>0</v>
      </c>
      <c r="G431" s="2">
        <v>0</v>
      </c>
      <c r="H431" s="382">
        <v>6</v>
      </c>
      <c r="I431" s="383">
        <v>0.72904009720534624</v>
      </c>
      <c r="J431" s="382">
        <v>7</v>
      </c>
      <c r="K431" s="383">
        <v>0.50835148874364555</v>
      </c>
      <c r="L431" s="382">
        <v>99</v>
      </c>
      <c r="M431" s="383">
        <v>0.38262348303316068</v>
      </c>
      <c r="N431" s="453"/>
      <c r="O431" s="145"/>
      <c r="P431" s="519"/>
      <c r="Q431" s="520"/>
      <c r="R431" s="521"/>
      <c r="S431" s="519"/>
      <c r="T431" s="520"/>
      <c r="U431" s="519"/>
      <c r="V431" s="519"/>
      <c r="W431" s="520"/>
      <c r="X431" s="519"/>
    </row>
    <row r="432" spans="1:28" ht="11.25" customHeight="1">
      <c r="A432" s="384"/>
      <c r="B432" s="652"/>
      <c r="C432" s="655"/>
      <c r="D432" s="466"/>
      <c r="E432" s="397" t="s">
        <v>4</v>
      </c>
      <c r="F432" s="11">
        <v>47</v>
      </c>
      <c r="G432" s="12">
        <v>100</v>
      </c>
      <c r="H432" s="398">
        <v>823</v>
      </c>
      <c r="I432" s="399">
        <v>100</v>
      </c>
      <c r="J432" s="398">
        <v>1377</v>
      </c>
      <c r="K432" s="399">
        <v>100</v>
      </c>
      <c r="L432" s="398">
        <v>25874</v>
      </c>
      <c r="M432" s="399">
        <v>100</v>
      </c>
      <c r="N432" s="453"/>
      <c r="O432" s="144"/>
      <c r="P432" s="505"/>
      <c r="Q432" s="482"/>
      <c r="R432" s="505"/>
      <c r="S432" s="505"/>
      <c r="T432" s="482"/>
      <c r="U432" s="505"/>
      <c r="V432" s="505"/>
      <c r="W432" s="482"/>
      <c r="X432" s="505"/>
    </row>
    <row r="433" spans="1:28" ht="11.25" customHeight="1">
      <c r="A433" s="384" t="s">
        <v>17</v>
      </c>
      <c r="B433" s="650" t="s">
        <v>145</v>
      </c>
      <c r="C433" s="653" t="s">
        <v>458</v>
      </c>
      <c r="D433" s="452">
        <v>0</v>
      </c>
      <c r="E433" s="391" t="s">
        <v>71</v>
      </c>
      <c r="F433" s="1">
        <v>3</v>
      </c>
      <c r="G433" s="2">
        <v>6.3829787234042552</v>
      </c>
      <c r="H433" s="382">
        <v>17</v>
      </c>
      <c r="I433" s="383">
        <v>2.0531400966183577</v>
      </c>
      <c r="J433" s="382">
        <v>20</v>
      </c>
      <c r="K433" s="383">
        <v>1.4450867052023122</v>
      </c>
      <c r="L433" s="382">
        <v>508</v>
      </c>
      <c r="M433" s="383">
        <v>1.9533202599300188</v>
      </c>
      <c r="N433" s="453"/>
      <c r="O433" s="145"/>
      <c r="P433" s="454"/>
      <c r="Q433" s="455"/>
      <c r="R433" s="454"/>
      <c r="S433" s="454"/>
      <c r="T433" s="455"/>
      <c r="U433" s="454"/>
      <c r="V433" s="454"/>
      <c r="W433" s="455"/>
      <c r="X433" s="454"/>
    </row>
    <row r="434" spans="1:28" ht="11.25" customHeight="1">
      <c r="A434" s="384"/>
      <c r="B434" s="651"/>
      <c r="C434" s="654"/>
      <c r="D434" s="452">
        <v>3</v>
      </c>
      <c r="E434" s="516" t="s">
        <v>72</v>
      </c>
      <c r="F434" s="1">
        <v>17</v>
      </c>
      <c r="G434" s="2">
        <v>36.170212765957451</v>
      </c>
      <c r="H434" s="382">
        <v>180</v>
      </c>
      <c r="I434" s="383">
        <v>21.739130434782609</v>
      </c>
      <c r="J434" s="382">
        <v>330</v>
      </c>
      <c r="K434" s="383">
        <v>23.843930635838152</v>
      </c>
      <c r="L434" s="382">
        <v>5242</v>
      </c>
      <c r="M434" s="383">
        <v>20.156111816049524</v>
      </c>
      <c r="N434" s="453"/>
      <c r="O434" s="147"/>
      <c r="P434" s="459"/>
      <c r="Q434" s="458"/>
      <c r="R434" s="459"/>
      <c r="S434" s="459"/>
      <c r="T434" s="458"/>
      <c r="U434" s="459"/>
      <c r="V434" s="459"/>
      <c r="W434" s="458"/>
      <c r="X434" s="459"/>
    </row>
    <row r="435" spans="1:28" ht="11.25" customHeight="1">
      <c r="A435" s="384"/>
      <c r="B435" s="651"/>
      <c r="C435" s="654"/>
      <c r="D435" s="452">
        <v>8</v>
      </c>
      <c r="E435" s="516" t="s">
        <v>74</v>
      </c>
      <c r="F435" s="1">
        <v>14</v>
      </c>
      <c r="G435" s="2">
        <v>29.787234042553191</v>
      </c>
      <c r="H435" s="382">
        <v>248</v>
      </c>
      <c r="I435" s="383">
        <v>29.951690821256037</v>
      </c>
      <c r="J435" s="382">
        <v>408</v>
      </c>
      <c r="K435" s="383">
        <v>29.47976878612717</v>
      </c>
      <c r="L435" s="382">
        <v>7073</v>
      </c>
      <c r="M435" s="383">
        <v>27.196524012765792</v>
      </c>
      <c r="N435" s="453"/>
      <c r="O435" s="147"/>
      <c r="P435" s="459"/>
      <c r="Q435" s="458"/>
      <c r="R435" s="459"/>
      <c r="S435" s="459"/>
      <c r="T435" s="458"/>
      <c r="U435" s="459"/>
      <c r="V435" s="459"/>
      <c r="W435" s="458"/>
      <c r="X435" s="459"/>
    </row>
    <row r="436" spans="1:28" ht="11.25" customHeight="1">
      <c r="A436" s="384"/>
      <c r="B436" s="651"/>
      <c r="C436" s="654"/>
      <c r="D436" s="452">
        <v>13</v>
      </c>
      <c r="E436" s="516" t="s">
        <v>73</v>
      </c>
      <c r="F436" s="1">
        <v>8</v>
      </c>
      <c r="G436" s="2">
        <v>17.021276595744681</v>
      </c>
      <c r="H436" s="382">
        <v>170</v>
      </c>
      <c r="I436" s="383">
        <v>20.531400966183575</v>
      </c>
      <c r="J436" s="382">
        <v>291</v>
      </c>
      <c r="K436" s="383">
        <v>21.026011560693643</v>
      </c>
      <c r="L436" s="382">
        <v>5485</v>
      </c>
      <c r="M436" s="383">
        <v>21.09047564117353</v>
      </c>
      <c r="N436" s="453"/>
      <c r="O436" s="147"/>
      <c r="P436" s="459"/>
      <c r="Q436" s="458"/>
      <c r="R436" s="459"/>
      <c r="S436" s="459"/>
      <c r="T436" s="458"/>
      <c r="U436" s="459"/>
      <c r="V436" s="459"/>
      <c r="W436" s="458"/>
      <c r="X436" s="459"/>
    </row>
    <row r="437" spans="1:28" ht="11.25" customHeight="1">
      <c r="A437" s="384"/>
      <c r="B437" s="651"/>
      <c r="C437" s="654"/>
      <c r="D437" s="452">
        <v>18</v>
      </c>
      <c r="E437" s="516" t="s">
        <v>75</v>
      </c>
      <c r="F437" s="1">
        <v>3</v>
      </c>
      <c r="G437" s="2">
        <v>6.3829787234042552</v>
      </c>
      <c r="H437" s="382">
        <v>95</v>
      </c>
      <c r="I437" s="383">
        <v>11.473429951690822</v>
      </c>
      <c r="J437" s="382">
        <v>160</v>
      </c>
      <c r="K437" s="383">
        <v>11.560693641618498</v>
      </c>
      <c r="L437" s="382">
        <v>3568</v>
      </c>
      <c r="M437" s="383">
        <v>13.719383242973047</v>
      </c>
      <c r="N437" s="453"/>
      <c r="O437" s="146">
        <v>7.9148936170212769</v>
      </c>
      <c r="P437" s="460">
        <v>11.640096618357488</v>
      </c>
      <c r="Q437" s="461" t="s">
        <v>621</v>
      </c>
      <c r="R437" s="462">
        <v>-0.46822853835162215</v>
      </c>
      <c r="S437" s="460">
        <v>11.388728323699421</v>
      </c>
      <c r="T437" s="461" t="s">
        <v>621</v>
      </c>
      <c r="U437" s="462">
        <v>-0.43729418625480637</v>
      </c>
      <c r="V437" s="460">
        <v>12.377898258161265</v>
      </c>
      <c r="W437" s="461" t="s">
        <v>621</v>
      </c>
      <c r="X437" s="462">
        <v>-0.53212491840630771</v>
      </c>
    </row>
    <row r="438" spans="1:28" ht="11.25" customHeight="1">
      <c r="A438" s="384"/>
      <c r="B438" s="651"/>
      <c r="C438" s="654"/>
      <c r="D438" s="452">
        <v>23</v>
      </c>
      <c r="E438" s="516" t="s">
        <v>76</v>
      </c>
      <c r="F438" s="1">
        <v>1</v>
      </c>
      <c r="G438" s="2">
        <v>2.1276595744680851</v>
      </c>
      <c r="H438" s="382">
        <v>58</v>
      </c>
      <c r="I438" s="383">
        <v>7.004830917874397</v>
      </c>
      <c r="J438" s="382">
        <v>80</v>
      </c>
      <c r="K438" s="383">
        <v>5.7803468208092488</v>
      </c>
      <c r="L438" s="382">
        <v>1824</v>
      </c>
      <c r="M438" s="383">
        <v>7.0134963663629017</v>
      </c>
      <c r="N438" s="453"/>
      <c r="O438" s="145"/>
      <c r="P438" s="463" t="s">
        <v>439</v>
      </c>
      <c r="Q438" s="464"/>
      <c r="R438" s="464"/>
      <c r="S438" s="463" t="s">
        <v>439</v>
      </c>
      <c r="T438" s="464"/>
      <c r="U438" s="464"/>
      <c r="V438" s="463" t="s">
        <v>439</v>
      </c>
      <c r="W438" s="465"/>
      <c r="X438" s="465"/>
      <c r="Z438" s="436">
        <v>1</v>
      </c>
      <c r="AA438" s="436">
        <v>1</v>
      </c>
      <c r="AB438" s="436">
        <v>1</v>
      </c>
    </row>
    <row r="439" spans="1:28" ht="11.25" customHeight="1">
      <c r="A439" s="384"/>
      <c r="B439" s="651"/>
      <c r="C439" s="654"/>
      <c r="D439" s="452">
        <v>28</v>
      </c>
      <c r="E439" s="516" t="s">
        <v>77</v>
      </c>
      <c r="F439" s="1">
        <v>1</v>
      </c>
      <c r="G439" s="2">
        <v>2.1276595744680851</v>
      </c>
      <c r="H439" s="382">
        <v>24</v>
      </c>
      <c r="I439" s="383">
        <v>2.8985507246376812</v>
      </c>
      <c r="J439" s="382">
        <v>26</v>
      </c>
      <c r="K439" s="383">
        <v>1.8786127167630058</v>
      </c>
      <c r="L439" s="382">
        <v>802</v>
      </c>
      <c r="M439" s="383">
        <v>3.0837851347714076</v>
      </c>
      <c r="N439" s="453"/>
      <c r="O439" s="145"/>
      <c r="P439" s="519"/>
      <c r="Q439" s="520"/>
      <c r="R439" s="521"/>
      <c r="S439" s="519"/>
      <c r="T439" s="520"/>
      <c r="U439" s="519"/>
      <c r="V439" s="519"/>
      <c r="W439" s="520"/>
      <c r="X439" s="519"/>
    </row>
    <row r="440" spans="1:28" ht="11.25" customHeight="1">
      <c r="A440" s="384"/>
      <c r="B440" s="651"/>
      <c r="C440" s="654"/>
      <c r="D440" s="452">
        <v>33</v>
      </c>
      <c r="E440" s="381" t="s">
        <v>70</v>
      </c>
      <c r="F440" s="1">
        <v>0</v>
      </c>
      <c r="G440" s="2">
        <v>0</v>
      </c>
      <c r="H440" s="382">
        <v>36</v>
      </c>
      <c r="I440" s="383">
        <v>4.3478260869565215</v>
      </c>
      <c r="J440" s="382">
        <v>69</v>
      </c>
      <c r="K440" s="383">
        <v>4.9855491329479769</v>
      </c>
      <c r="L440" s="382">
        <v>1505</v>
      </c>
      <c r="M440" s="383">
        <v>5.7869035259737762</v>
      </c>
      <c r="N440" s="453"/>
      <c r="O440" s="145"/>
      <c r="P440" s="519"/>
      <c r="Q440" s="520"/>
      <c r="R440" s="521"/>
      <c r="S440" s="519"/>
      <c r="T440" s="520"/>
      <c r="U440" s="519"/>
      <c r="V440" s="519"/>
      <c r="W440" s="520"/>
      <c r="X440" s="519"/>
    </row>
    <row r="441" spans="1:28" ht="11.25" customHeight="1">
      <c r="A441" s="377"/>
      <c r="B441" s="652"/>
      <c r="C441" s="655"/>
      <c r="D441" s="466"/>
      <c r="E441" s="397" t="s">
        <v>4</v>
      </c>
      <c r="F441" s="11">
        <v>47</v>
      </c>
      <c r="G441" s="12">
        <v>100</v>
      </c>
      <c r="H441" s="398">
        <v>828</v>
      </c>
      <c r="I441" s="399">
        <v>100</v>
      </c>
      <c r="J441" s="398">
        <v>1384</v>
      </c>
      <c r="K441" s="399">
        <v>100</v>
      </c>
      <c r="L441" s="398">
        <v>26007</v>
      </c>
      <c r="M441" s="399">
        <v>100</v>
      </c>
      <c r="N441" s="453"/>
      <c r="O441" s="144"/>
      <c r="P441" s="505"/>
      <c r="Q441" s="482"/>
      <c r="R441" s="505"/>
      <c r="S441" s="505"/>
      <c r="T441" s="482"/>
      <c r="U441" s="505"/>
      <c r="V441" s="505"/>
      <c r="W441" s="482"/>
      <c r="X441" s="505"/>
    </row>
    <row r="442" spans="1:28" ht="11.25" customHeight="1">
      <c r="A442" s="384" t="s">
        <v>18</v>
      </c>
      <c r="B442" s="656" t="s">
        <v>146</v>
      </c>
      <c r="C442" s="657" t="s">
        <v>457</v>
      </c>
      <c r="D442" s="483">
        <v>0</v>
      </c>
      <c r="E442" s="371" t="s">
        <v>71</v>
      </c>
      <c r="F442" s="9">
        <v>31</v>
      </c>
      <c r="G442" s="10">
        <v>67.391304347826093</v>
      </c>
      <c r="H442" s="485">
        <v>583</v>
      </c>
      <c r="I442" s="486">
        <v>70.410628019323667</v>
      </c>
      <c r="J442" s="485">
        <v>986</v>
      </c>
      <c r="K442" s="486">
        <v>71.242774566473983</v>
      </c>
      <c r="L442" s="485">
        <v>18685</v>
      </c>
      <c r="M442" s="486">
        <v>71.953943314849042</v>
      </c>
      <c r="N442" s="453"/>
      <c r="O442" s="148"/>
      <c r="P442" s="506"/>
      <c r="Q442" s="507"/>
      <c r="R442" s="506"/>
      <c r="S442" s="506"/>
      <c r="T442" s="507"/>
      <c r="U442" s="506"/>
      <c r="V442" s="506"/>
      <c r="W442" s="507"/>
      <c r="X442" s="506"/>
    </row>
    <row r="443" spans="1:28" ht="11.25" customHeight="1">
      <c r="A443" s="384"/>
      <c r="B443" s="651"/>
      <c r="C443" s="654"/>
      <c r="D443" s="452">
        <v>3</v>
      </c>
      <c r="E443" s="516" t="s">
        <v>72</v>
      </c>
      <c r="F443" s="1">
        <v>6</v>
      </c>
      <c r="G443" s="2">
        <v>13.043478260869565</v>
      </c>
      <c r="H443" s="382">
        <v>93</v>
      </c>
      <c r="I443" s="383">
        <v>11.231884057971014</v>
      </c>
      <c r="J443" s="382">
        <v>173</v>
      </c>
      <c r="K443" s="383">
        <v>12.5</v>
      </c>
      <c r="L443" s="382">
        <v>2919</v>
      </c>
      <c r="M443" s="383">
        <v>11.240757855822551</v>
      </c>
      <c r="N443" s="453"/>
      <c r="O443" s="147"/>
      <c r="P443" s="459"/>
      <c r="Q443" s="458"/>
      <c r="R443" s="459"/>
      <c r="S443" s="459"/>
      <c r="T443" s="458"/>
      <c r="U443" s="459"/>
      <c r="V443" s="459"/>
      <c r="W443" s="458"/>
      <c r="X443" s="459"/>
    </row>
    <row r="444" spans="1:28" ht="11.25" customHeight="1">
      <c r="A444" s="384"/>
      <c r="B444" s="651"/>
      <c r="C444" s="654"/>
      <c r="D444" s="452">
        <v>8</v>
      </c>
      <c r="E444" s="516" t="s">
        <v>74</v>
      </c>
      <c r="F444" s="1">
        <v>2</v>
      </c>
      <c r="G444" s="2">
        <v>4.3478260869565215</v>
      </c>
      <c r="H444" s="382">
        <v>58</v>
      </c>
      <c r="I444" s="383">
        <v>7.004830917874397</v>
      </c>
      <c r="J444" s="382">
        <v>77</v>
      </c>
      <c r="K444" s="383">
        <v>5.5635838150289016</v>
      </c>
      <c r="L444" s="382">
        <v>1333</v>
      </c>
      <c r="M444" s="383">
        <v>5.1332409118915585</v>
      </c>
      <c r="N444" s="453"/>
      <c r="O444" s="147"/>
      <c r="P444" s="459"/>
      <c r="Q444" s="458"/>
      <c r="R444" s="459"/>
      <c r="S444" s="459"/>
      <c r="T444" s="458"/>
      <c r="U444" s="459"/>
      <c r="V444" s="459"/>
      <c r="W444" s="458"/>
      <c r="X444" s="459"/>
    </row>
    <row r="445" spans="1:28" ht="11.25" customHeight="1">
      <c r="A445" s="384"/>
      <c r="B445" s="651"/>
      <c r="C445" s="654"/>
      <c r="D445" s="452">
        <v>13</v>
      </c>
      <c r="E445" s="516" t="s">
        <v>73</v>
      </c>
      <c r="F445" s="1">
        <v>1</v>
      </c>
      <c r="G445" s="2">
        <v>2.1739130434782608</v>
      </c>
      <c r="H445" s="382">
        <v>32</v>
      </c>
      <c r="I445" s="383">
        <v>3.8647342995169081</v>
      </c>
      <c r="J445" s="382">
        <v>44</v>
      </c>
      <c r="K445" s="383">
        <v>3.1791907514450863</v>
      </c>
      <c r="L445" s="382">
        <v>850</v>
      </c>
      <c r="M445" s="383">
        <v>3.2732593961799137</v>
      </c>
      <c r="N445" s="453"/>
      <c r="O445" s="147"/>
      <c r="P445" s="459"/>
      <c r="Q445" s="458"/>
      <c r="R445" s="459"/>
      <c r="S445" s="459"/>
      <c r="T445" s="458"/>
      <c r="U445" s="459"/>
      <c r="V445" s="459"/>
      <c r="W445" s="458"/>
      <c r="X445" s="459"/>
    </row>
    <row r="446" spans="1:28" ht="11.25" customHeight="1">
      <c r="A446" s="384"/>
      <c r="B446" s="651"/>
      <c r="C446" s="654"/>
      <c r="D446" s="452">
        <v>18</v>
      </c>
      <c r="E446" s="516" t="s">
        <v>75</v>
      </c>
      <c r="F446" s="1">
        <v>2</v>
      </c>
      <c r="G446" s="2">
        <v>4.3478260869565215</v>
      </c>
      <c r="H446" s="382">
        <v>17</v>
      </c>
      <c r="I446" s="383">
        <v>2.0531400966183577</v>
      </c>
      <c r="J446" s="382">
        <v>25</v>
      </c>
      <c r="K446" s="383">
        <v>1.8063583815028903</v>
      </c>
      <c r="L446" s="382">
        <v>571</v>
      </c>
      <c r="M446" s="383">
        <v>2.1988601355514481</v>
      </c>
      <c r="N446" s="453"/>
      <c r="O446" s="146">
        <v>4.6739130434782608</v>
      </c>
      <c r="P446" s="460">
        <v>3.4420289855072466</v>
      </c>
      <c r="Q446" s="461" t="s">
        <v>80</v>
      </c>
      <c r="R446" s="462">
        <v>0.15755145125079301</v>
      </c>
      <c r="S446" s="460">
        <v>3.2868497109826591</v>
      </c>
      <c r="T446" s="461" t="s">
        <v>80</v>
      </c>
      <c r="U446" s="462">
        <v>0.17953570350487483</v>
      </c>
      <c r="V446" s="460">
        <v>3.4730822550831792</v>
      </c>
      <c r="W446" s="461" t="s">
        <v>80</v>
      </c>
      <c r="X446" s="462">
        <v>0.14969592957826083</v>
      </c>
    </row>
    <row r="447" spans="1:28" ht="11.25" customHeight="1">
      <c r="A447" s="384"/>
      <c r="B447" s="651"/>
      <c r="C447" s="654"/>
      <c r="D447" s="452">
        <v>23</v>
      </c>
      <c r="E447" s="516" t="s">
        <v>76</v>
      </c>
      <c r="F447" s="1">
        <v>0</v>
      </c>
      <c r="G447" s="2">
        <v>0</v>
      </c>
      <c r="H447" s="382">
        <v>8</v>
      </c>
      <c r="I447" s="383">
        <v>0.96618357487922701</v>
      </c>
      <c r="J447" s="382">
        <v>18</v>
      </c>
      <c r="K447" s="383">
        <v>1.300578034682081</v>
      </c>
      <c r="L447" s="382">
        <v>286</v>
      </c>
      <c r="M447" s="383">
        <v>1.1013555144793592</v>
      </c>
      <c r="N447" s="453"/>
      <c r="O447" s="145"/>
      <c r="P447" s="463" t="s">
        <v>627</v>
      </c>
      <c r="Q447" s="464"/>
      <c r="R447" s="464"/>
      <c r="S447" s="463" t="s">
        <v>627</v>
      </c>
      <c r="T447" s="464"/>
      <c r="U447" s="464"/>
      <c r="V447" s="463" t="s">
        <v>627</v>
      </c>
      <c r="W447" s="465"/>
      <c r="X447" s="465"/>
      <c r="Z447" s="436">
        <v>3</v>
      </c>
      <c r="AA447" s="436">
        <v>3</v>
      </c>
      <c r="AB447" s="436">
        <v>3</v>
      </c>
    </row>
    <row r="448" spans="1:28" ht="11.25" customHeight="1">
      <c r="A448" s="384"/>
      <c r="B448" s="651"/>
      <c r="C448" s="654"/>
      <c r="D448" s="452">
        <v>28</v>
      </c>
      <c r="E448" s="516" t="s">
        <v>77</v>
      </c>
      <c r="F448" s="1">
        <v>0</v>
      </c>
      <c r="G448" s="2">
        <v>0</v>
      </c>
      <c r="H448" s="382">
        <v>4</v>
      </c>
      <c r="I448" s="383">
        <v>0.48309178743961351</v>
      </c>
      <c r="J448" s="382">
        <v>7</v>
      </c>
      <c r="K448" s="383">
        <v>0.5057803468208093</v>
      </c>
      <c r="L448" s="382">
        <v>166</v>
      </c>
      <c r="M448" s="383">
        <v>0.63924830560690082</v>
      </c>
      <c r="N448" s="453"/>
      <c r="O448" s="145"/>
      <c r="P448" s="519"/>
      <c r="Q448" s="520"/>
      <c r="R448" s="521"/>
      <c r="S448" s="519"/>
      <c r="T448" s="520"/>
      <c r="U448" s="519"/>
      <c r="V448" s="519"/>
      <c r="W448" s="520"/>
      <c r="X448" s="519"/>
    </row>
    <row r="449" spans="1:31" ht="11.25" customHeight="1">
      <c r="A449" s="384"/>
      <c r="B449" s="651"/>
      <c r="C449" s="654"/>
      <c r="D449" s="452">
        <v>33</v>
      </c>
      <c r="E449" s="381" t="s">
        <v>70</v>
      </c>
      <c r="F449" s="1">
        <v>4</v>
      </c>
      <c r="G449" s="2">
        <v>8.695652173913043</v>
      </c>
      <c r="H449" s="382">
        <v>33</v>
      </c>
      <c r="I449" s="383">
        <v>3.9855072463768111</v>
      </c>
      <c r="J449" s="382">
        <v>54</v>
      </c>
      <c r="K449" s="383">
        <v>3.901734104046243</v>
      </c>
      <c r="L449" s="382">
        <v>1158</v>
      </c>
      <c r="M449" s="383">
        <v>4.4593345656192236</v>
      </c>
      <c r="N449" s="453"/>
      <c r="O449" s="145"/>
      <c r="P449" s="519"/>
      <c r="Q449" s="520"/>
      <c r="R449" s="521"/>
      <c r="S449" s="519"/>
      <c r="T449" s="520"/>
      <c r="U449" s="519"/>
      <c r="V449" s="519"/>
      <c r="W449" s="520"/>
      <c r="X449" s="519"/>
    </row>
    <row r="450" spans="1:31" ht="11.25" customHeight="1">
      <c r="A450" s="384"/>
      <c r="B450" s="652"/>
      <c r="C450" s="655"/>
      <c r="D450" s="466"/>
      <c r="E450" s="397" t="s">
        <v>4</v>
      </c>
      <c r="F450" s="11">
        <v>46</v>
      </c>
      <c r="G450" s="12">
        <v>100</v>
      </c>
      <c r="H450" s="398">
        <v>828</v>
      </c>
      <c r="I450" s="399">
        <v>100</v>
      </c>
      <c r="J450" s="398">
        <v>1384</v>
      </c>
      <c r="K450" s="399">
        <v>100</v>
      </c>
      <c r="L450" s="398">
        <v>25968</v>
      </c>
      <c r="M450" s="399">
        <v>100</v>
      </c>
      <c r="N450" s="453"/>
      <c r="O450" s="144"/>
      <c r="P450" s="505"/>
      <c r="Q450" s="482"/>
      <c r="R450" s="505"/>
      <c r="S450" s="505"/>
      <c r="T450" s="482"/>
      <c r="U450" s="505"/>
      <c r="V450" s="505"/>
      <c r="W450" s="482"/>
      <c r="X450" s="505"/>
    </row>
    <row r="451" spans="1:31" ht="12" customHeight="1">
      <c r="A451" s="384" t="s">
        <v>19</v>
      </c>
      <c r="B451" s="650" t="s">
        <v>147</v>
      </c>
      <c r="C451" s="653" t="s">
        <v>456</v>
      </c>
      <c r="D451" s="452">
        <v>0</v>
      </c>
      <c r="E451" s="391" t="s">
        <v>71</v>
      </c>
      <c r="F451" s="1">
        <v>7</v>
      </c>
      <c r="G451" s="2">
        <v>14.893617021276595</v>
      </c>
      <c r="H451" s="382">
        <v>195</v>
      </c>
      <c r="I451" s="383">
        <v>23.522316043425814</v>
      </c>
      <c r="J451" s="382">
        <v>338</v>
      </c>
      <c r="K451" s="383">
        <v>24.33405327573794</v>
      </c>
      <c r="L451" s="382">
        <v>10925</v>
      </c>
      <c r="M451" s="383">
        <v>41.928922321154438</v>
      </c>
      <c r="N451" s="453"/>
      <c r="O451" s="145"/>
      <c r="P451" s="454"/>
      <c r="Q451" s="455"/>
      <c r="R451" s="454"/>
      <c r="S451" s="454"/>
      <c r="T451" s="455"/>
      <c r="U451" s="454"/>
      <c r="V451" s="454"/>
      <c r="W451" s="455"/>
      <c r="X451" s="454"/>
    </row>
    <row r="452" spans="1:31" ht="12" customHeight="1">
      <c r="A452" s="384"/>
      <c r="B452" s="651"/>
      <c r="C452" s="654"/>
      <c r="D452" s="452">
        <v>3</v>
      </c>
      <c r="E452" s="516" t="s">
        <v>72</v>
      </c>
      <c r="F452" s="1">
        <v>32</v>
      </c>
      <c r="G452" s="2">
        <v>68.085106382978722</v>
      </c>
      <c r="H452" s="382">
        <v>428</v>
      </c>
      <c r="I452" s="383">
        <v>51.628468033775633</v>
      </c>
      <c r="J452" s="382">
        <v>745</v>
      </c>
      <c r="K452" s="383">
        <v>53.635709143268542</v>
      </c>
      <c r="L452" s="382">
        <v>9750</v>
      </c>
      <c r="M452" s="383">
        <v>37.419404359840343</v>
      </c>
      <c r="N452" s="453"/>
      <c r="O452" s="147"/>
      <c r="P452" s="459"/>
      <c r="Q452" s="458"/>
      <c r="R452" s="459"/>
      <c r="S452" s="459"/>
      <c r="T452" s="458"/>
      <c r="U452" s="459"/>
      <c r="V452" s="459"/>
      <c r="W452" s="458"/>
      <c r="X452" s="459"/>
    </row>
    <row r="453" spans="1:31" ht="12" customHeight="1">
      <c r="A453" s="384"/>
      <c r="B453" s="651"/>
      <c r="C453" s="654"/>
      <c r="D453" s="452">
        <v>8</v>
      </c>
      <c r="E453" s="516" t="s">
        <v>74</v>
      </c>
      <c r="F453" s="1">
        <v>5</v>
      </c>
      <c r="G453" s="2">
        <v>10.638297872340425</v>
      </c>
      <c r="H453" s="382">
        <v>122</v>
      </c>
      <c r="I453" s="383">
        <v>14.716525934861281</v>
      </c>
      <c r="J453" s="382">
        <v>195</v>
      </c>
      <c r="K453" s="383">
        <v>14.038876889848812</v>
      </c>
      <c r="L453" s="382">
        <v>3016</v>
      </c>
      <c r="M453" s="383">
        <v>11.575069081977279</v>
      </c>
      <c r="N453" s="453"/>
      <c r="O453" s="147"/>
      <c r="P453" s="459"/>
      <c r="Q453" s="458"/>
      <c r="R453" s="459"/>
      <c r="S453" s="459"/>
      <c r="T453" s="458"/>
      <c r="U453" s="459"/>
      <c r="V453" s="459"/>
      <c r="W453" s="458"/>
      <c r="X453" s="459"/>
    </row>
    <row r="454" spans="1:31" ht="12" customHeight="1">
      <c r="A454" s="384"/>
      <c r="B454" s="651"/>
      <c r="C454" s="654"/>
      <c r="D454" s="452">
        <v>13</v>
      </c>
      <c r="E454" s="516" t="s">
        <v>73</v>
      </c>
      <c r="F454" s="1">
        <v>1</v>
      </c>
      <c r="G454" s="2">
        <v>2.1276595744680851</v>
      </c>
      <c r="H454" s="382">
        <v>42</v>
      </c>
      <c r="I454" s="383">
        <v>5.0663449939686371</v>
      </c>
      <c r="J454" s="382">
        <v>57</v>
      </c>
      <c r="K454" s="383">
        <v>4.1036717062634986</v>
      </c>
      <c r="L454" s="382">
        <v>1131</v>
      </c>
      <c r="M454" s="383">
        <v>4.3406509057414802</v>
      </c>
      <c r="N454" s="453"/>
      <c r="O454" s="147"/>
      <c r="P454" s="459"/>
      <c r="Q454" s="458"/>
      <c r="R454" s="459"/>
      <c r="S454" s="459"/>
      <c r="T454" s="458"/>
      <c r="U454" s="459"/>
      <c r="V454" s="459"/>
      <c r="W454" s="458"/>
      <c r="X454" s="459"/>
    </row>
    <row r="455" spans="1:31" ht="12" customHeight="1">
      <c r="A455" s="384"/>
      <c r="B455" s="651"/>
      <c r="C455" s="654"/>
      <c r="D455" s="452">
        <v>18</v>
      </c>
      <c r="E455" s="516" t="s">
        <v>75</v>
      </c>
      <c r="F455" s="1">
        <v>2</v>
      </c>
      <c r="G455" s="2">
        <v>4.2553191489361701</v>
      </c>
      <c r="H455" s="382">
        <v>20</v>
      </c>
      <c r="I455" s="383">
        <v>2.4125452352231602</v>
      </c>
      <c r="J455" s="382">
        <v>26</v>
      </c>
      <c r="K455" s="383">
        <v>1.8718502519798417</v>
      </c>
      <c r="L455" s="382">
        <v>585</v>
      </c>
      <c r="M455" s="383">
        <v>2.2451642615904208</v>
      </c>
      <c r="N455" s="453"/>
      <c r="O455" s="146">
        <v>3.9361702127659575</v>
      </c>
      <c r="P455" s="460">
        <v>4.5560916767189381</v>
      </c>
      <c r="Q455" s="461" t="s">
        <v>80</v>
      </c>
      <c r="R455" s="462">
        <v>-0.11318284311624303</v>
      </c>
      <c r="S455" s="460">
        <v>4.1202303815694741</v>
      </c>
      <c r="T455" s="461" t="s">
        <v>80</v>
      </c>
      <c r="U455" s="462">
        <v>-3.8169307152407753E-2</v>
      </c>
      <c r="V455" s="460">
        <v>3.7169174086582744</v>
      </c>
      <c r="W455" s="461" t="s">
        <v>80</v>
      </c>
      <c r="X455" s="462">
        <v>3.8919346150044297E-2</v>
      </c>
    </row>
    <row r="456" spans="1:31" ht="12" customHeight="1">
      <c r="A456" s="384"/>
      <c r="B456" s="651"/>
      <c r="C456" s="654"/>
      <c r="D456" s="452">
        <v>23</v>
      </c>
      <c r="E456" s="516" t="s">
        <v>76</v>
      </c>
      <c r="F456" s="1">
        <v>0</v>
      </c>
      <c r="G456" s="2">
        <v>0</v>
      </c>
      <c r="H456" s="382">
        <v>11</v>
      </c>
      <c r="I456" s="383">
        <v>1.3268998793727382</v>
      </c>
      <c r="J456" s="382">
        <v>20</v>
      </c>
      <c r="K456" s="383">
        <v>1.4398848092152627</v>
      </c>
      <c r="L456" s="382">
        <v>268</v>
      </c>
      <c r="M456" s="383">
        <v>1.0285538839422781</v>
      </c>
      <c r="N456" s="453"/>
      <c r="O456" s="145"/>
      <c r="P456" s="463" t="s">
        <v>627</v>
      </c>
      <c r="Q456" s="464"/>
      <c r="R456" s="464"/>
      <c r="S456" s="463" t="s">
        <v>627</v>
      </c>
      <c r="T456" s="464"/>
      <c r="U456" s="464"/>
      <c r="V456" s="463" t="s">
        <v>627</v>
      </c>
      <c r="W456" s="465"/>
      <c r="X456" s="465"/>
      <c r="Z456" s="436">
        <v>3</v>
      </c>
      <c r="AA456" s="436">
        <v>3</v>
      </c>
      <c r="AB456" s="436">
        <v>3</v>
      </c>
    </row>
    <row r="457" spans="1:31" ht="12" customHeight="1">
      <c r="A457" s="384"/>
      <c r="B457" s="651"/>
      <c r="C457" s="654"/>
      <c r="D457" s="452">
        <v>28</v>
      </c>
      <c r="E457" s="516" t="s">
        <v>77</v>
      </c>
      <c r="F457" s="1">
        <v>0</v>
      </c>
      <c r="G457" s="2">
        <v>0</v>
      </c>
      <c r="H457" s="382">
        <v>1</v>
      </c>
      <c r="I457" s="383">
        <v>0.12062726176115801</v>
      </c>
      <c r="J457" s="382">
        <v>1</v>
      </c>
      <c r="K457" s="383">
        <v>7.1994240460763137E-2</v>
      </c>
      <c r="L457" s="382">
        <v>100</v>
      </c>
      <c r="M457" s="383">
        <v>0.3837887626650292</v>
      </c>
      <c r="N457" s="453"/>
      <c r="O457" s="145"/>
      <c r="P457" s="519"/>
      <c r="Q457" s="520"/>
      <c r="R457" s="521"/>
      <c r="S457" s="519"/>
      <c r="T457" s="520"/>
      <c r="U457" s="519"/>
      <c r="V457" s="519"/>
      <c r="W457" s="520"/>
      <c r="X457" s="519"/>
    </row>
    <row r="458" spans="1:31" ht="12" customHeight="1">
      <c r="A458" s="384"/>
      <c r="B458" s="651"/>
      <c r="C458" s="654"/>
      <c r="D458" s="452">
        <v>33</v>
      </c>
      <c r="E458" s="381" t="s">
        <v>70</v>
      </c>
      <c r="F458" s="1">
        <v>0</v>
      </c>
      <c r="G458" s="2">
        <v>0</v>
      </c>
      <c r="H458" s="382">
        <v>10</v>
      </c>
      <c r="I458" s="383">
        <v>1.2062726176115801</v>
      </c>
      <c r="J458" s="382">
        <v>7</v>
      </c>
      <c r="K458" s="383">
        <v>0.5039596832253419</v>
      </c>
      <c r="L458" s="382">
        <v>281</v>
      </c>
      <c r="M458" s="383">
        <v>1.0784464230887321</v>
      </c>
      <c r="N458" s="453"/>
      <c r="O458" s="145"/>
      <c r="P458" s="519"/>
      <c r="Q458" s="520"/>
      <c r="R458" s="521"/>
      <c r="S458" s="519"/>
      <c r="T458" s="520"/>
      <c r="U458" s="519"/>
      <c r="V458" s="519"/>
      <c r="W458" s="520"/>
      <c r="X458" s="519"/>
    </row>
    <row r="459" spans="1:31" ht="12" customHeight="1">
      <c r="A459" s="384"/>
      <c r="B459" s="652"/>
      <c r="C459" s="655"/>
      <c r="D459" s="466"/>
      <c r="E459" s="397" t="s">
        <v>4</v>
      </c>
      <c r="F459" s="11">
        <v>47</v>
      </c>
      <c r="G459" s="12">
        <v>100</v>
      </c>
      <c r="H459" s="398">
        <v>829</v>
      </c>
      <c r="I459" s="399">
        <v>100</v>
      </c>
      <c r="J459" s="398">
        <v>1389</v>
      </c>
      <c r="K459" s="399">
        <v>100</v>
      </c>
      <c r="L459" s="398">
        <v>26056</v>
      </c>
      <c r="M459" s="399">
        <v>100</v>
      </c>
      <c r="N459" s="453"/>
      <c r="O459" s="144"/>
      <c r="P459" s="505"/>
      <c r="Q459" s="482"/>
      <c r="R459" s="505"/>
      <c r="S459" s="505"/>
      <c r="T459" s="482"/>
      <c r="U459" s="505"/>
      <c r="V459" s="505"/>
      <c r="W459" s="482"/>
      <c r="X459" s="505"/>
    </row>
    <row r="460" spans="1:31" s="450" customFormat="1" ht="15" customHeight="1">
      <c r="A460" s="446" t="s">
        <v>590</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Y460" s="240"/>
      <c r="Z460" s="562"/>
      <c r="AA460" s="562"/>
      <c r="AB460" s="562"/>
      <c r="AC460" s="240"/>
      <c r="AD460" s="240"/>
      <c r="AE460" s="240"/>
    </row>
    <row r="461" spans="1:31" ht="12" customHeight="1">
      <c r="A461" s="384"/>
      <c r="B461" s="650"/>
      <c r="C461" s="653" t="s">
        <v>455</v>
      </c>
      <c r="D461" s="452">
        <v>1</v>
      </c>
      <c r="E461" s="391" t="s">
        <v>39</v>
      </c>
      <c r="F461" s="1">
        <v>6</v>
      </c>
      <c r="G461" s="2">
        <v>12.76595744680851</v>
      </c>
      <c r="H461" s="382">
        <v>79</v>
      </c>
      <c r="I461" s="383">
        <v>9.5525997581620317</v>
      </c>
      <c r="J461" s="382">
        <v>107</v>
      </c>
      <c r="K461" s="383">
        <v>7.7761627906976747</v>
      </c>
      <c r="L461" s="382">
        <v>2365</v>
      </c>
      <c r="M461" s="383">
        <v>9.1007041982529717</v>
      </c>
      <c r="N461" s="453"/>
      <c r="O461" s="145"/>
      <c r="P461" s="454"/>
      <c r="Q461" s="455"/>
      <c r="R461" s="454"/>
      <c r="S461" s="454"/>
      <c r="T461" s="455"/>
      <c r="U461" s="454"/>
      <c r="V461" s="454"/>
      <c r="W461" s="455"/>
      <c r="X461" s="454"/>
      <c r="Y461" s="224"/>
      <c r="Z461" s="539"/>
      <c r="AA461" s="539"/>
      <c r="AB461" s="539"/>
      <c r="AC461" s="224"/>
      <c r="AD461" s="224"/>
      <c r="AE461" s="224"/>
    </row>
    <row r="462" spans="1:31" ht="12" customHeight="1">
      <c r="A462" s="384"/>
      <c r="B462" s="651"/>
      <c r="C462" s="654"/>
      <c r="D462" s="452">
        <v>2</v>
      </c>
      <c r="E462" s="516" t="s">
        <v>40</v>
      </c>
      <c r="F462" s="1">
        <v>17</v>
      </c>
      <c r="G462" s="2">
        <v>36.170212765957451</v>
      </c>
      <c r="H462" s="382">
        <v>253</v>
      </c>
      <c r="I462" s="383">
        <v>30.592503022974611</v>
      </c>
      <c r="J462" s="382">
        <v>384</v>
      </c>
      <c r="K462" s="383">
        <v>27.906976744186046</v>
      </c>
      <c r="L462" s="382">
        <v>7971</v>
      </c>
      <c r="M462" s="383">
        <v>30.673028822103358</v>
      </c>
      <c r="N462" s="453"/>
      <c r="O462" s="147"/>
      <c r="P462" s="459"/>
      <c r="Q462" s="458"/>
      <c r="R462" s="459"/>
      <c r="S462" s="459"/>
      <c r="T462" s="458"/>
      <c r="U462" s="459"/>
      <c r="V462" s="459"/>
      <c r="W462" s="458"/>
      <c r="X462" s="459"/>
      <c r="Y462" s="224"/>
      <c r="AC462" s="540"/>
      <c r="AD462" s="224"/>
      <c r="AE462" s="224"/>
    </row>
    <row r="463" spans="1:31" ht="12" customHeight="1">
      <c r="A463" s="384"/>
      <c r="B463" s="651"/>
      <c r="C463" s="654"/>
      <c r="D463" s="452">
        <v>3</v>
      </c>
      <c r="E463" s="516" t="s">
        <v>454</v>
      </c>
      <c r="F463" s="1">
        <v>13</v>
      </c>
      <c r="G463" s="2">
        <v>27.659574468085108</v>
      </c>
      <c r="H463" s="382">
        <v>248</v>
      </c>
      <c r="I463" s="383">
        <v>29.987908101571946</v>
      </c>
      <c r="J463" s="382">
        <v>464</v>
      </c>
      <c r="K463" s="383">
        <v>33.720930232558139</v>
      </c>
      <c r="L463" s="382">
        <v>8419</v>
      </c>
      <c r="M463" s="383">
        <v>32.396967714626548</v>
      </c>
      <c r="N463" s="453"/>
      <c r="O463" s="146">
        <v>2.6595744680851063</v>
      </c>
      <c r="P463" s="460">
        <v>2.8657799274486093</v>
      </c>
      <c r="Q463" s="461" t="s">
        <v>80</v>
      </c>
      <c r="R463" s="462">
        <v>-0.1913496608011673</v>
      </c>
      <c r="S463" s="460">
        <v>2.9571220930232558</v>
      </c>
      <c r="T463" s="461" t="s">
        <v>80</v>
      </c>
      <c r="U463" s="462">
        <v>-0.27722097330495127</v>
      </c>
      <c r="V463" s="460">
        <v>2.8586216185015583</v>
      </c>
      <c r="W463" s="461" t="s">
        <v>80</v>
      </c>
      <c r="X463" s="462">
        <v>-0.1867249533189769</v>
      </c>
      <c r="Y463" s="224"/>
      <c r="AC463" s="540"/>
      <c r="AD463" s="224"/>
      <c r="AE463" s="224"/>
    </row>
    <row r="464" spans="1:31" ht="12" customHeight="1">
      <c r="A464" s="384"/>
      <c r="B464" s="651"/>
      <c r="C464" s="654"/>
      <c r="D464" s="452">
        <v>4</v>
      </c>
      <c r="E464" s="516" t="s">
        <v>57</v>
      </c>
      <c r="F464" s="1">
        <v>9</v>
      </c>
      <c r="G464" s="2">
        <v>19.148936170212767</v>
      </c>
      <c r="H464" s="382">
        <v>194</v>
      </c>
      <c r="I464" s="383">
        <v>23.458282950423218</v>
      </c>
      <c r="J464" s="382">
        <v>303</v>
      </c>
      <c r="K464" s="383">
        <v>22.020348837209301</v>
      </c>
      <c r="L464" s="382">
        <v>5437</v>
      </c>
      <c r="M464" s="383">
        <v>20.921999461269099</v>
      </c>
      <c r="N464" s="453"/>
      <c r="O464" s="145"/>
      <c r="P464" s="463" t="s">
        <v>627</v>
      </c>
      <c r="Q464" s="464"/>
      <c r="R464" s="464"/>
      <c r="S464" s="463" t="s">
        <v>627</v>
      </c>
      <c r="T464" s="464"/>
      <c r="U464" s="464"/>
      <c r="V464" s="463" t="s">
        <v>627</v>
      </c>
      <c r="W464" s="465"/>
      <c r="X464" s="465"/>
      <c r="Y464" s="224"/>
      <c r="Z464" s="436">
        <v>3</v>
      </c>
      <c r="AA464" s="566">
        <v>3</v>
      </c>
      <c r="AB464" s="436">
        <v>3</v>
      </c>
      <c r="AC464" s="540"/>
      <c r="AD464" s="224"/>
      <c r="AE464" s="224"/>
    </row>
    <row r="465" spans="1:31" ht="12" customHeight="1">
      <c r="A465" s="384"/>
      <c r="B465" s="651"/>
      <c r="C465" s="654"/>
      <c r="D465" s="452">
        <v>5</v>
      </c>
      <c r="E465" s="381" t="s">
        <v>453</v>
      </c>
      <c r="F465" s="1">
        <v>2</v>
      </c>
      <c r="G465" s="2">
        <v>4.2553191489361701</v>
      </c>
      <c r="H465" s="382">
        <v>53</v>
      </c>
      <c r="I465" s="383">
        <v>6.4087061668681988</v>
      </c>
      <c r="J465" s="382">
        <v>118</v>
      </c>
      <c r="K465" s="383">
        <v>8.5755813953488378</v>
      </c>
      <c r="L465" s="382">
        <v>1795</v>
      </c>
      <c r="M465" s="383">
        <v>6.9072998037480282</v>
      </c>
      <c r="N465" s="453"/>
      <c r="O465" s="145"/>
      <c r="P465" s="519"/>
      <c r="Q465" s="520"/>
      <c r="R465" s="521"/>
      <c r="S465" s="519"/>
      <c r="T465" s="520"/>
      <c r="U465" s="519"/>
      <c r="V465" s="519"/>
      <c r="W465" s="520"/>
      <c r="X465" s="519"/>
      <c r="Y465" s="224"/>
      <c r="AA465" s="566"/>
      <c r="AC465" s="540"/>
      <c r="AD465" s="224"/>
      <c r="AE465" s="224"/>
    </row>
    <row r="466" spans="1:31" ht="24.75" customHeight="1">
      <c r="A466" s="508"/>
      <c r="B466" s="652"/>
      <c r="C466" s="655"/>
      <c r="D466" s="466"/>
      <c r="E466" s="397" t="s">
        <v>4</v>
      </c>
      <c r="F466" s="11">
        <v>47</v>
      </c>
      <c r="G466" s="12">
        <v>100</v>
      </c>
      <c r="H466" s="398">
        <v>827</v>
      </c>
      <c r="I466" s="399">
        <v>100</v>
      </c>
      <c r="J466" s="398">
        <v>1376</v>
      </c>
      <c r="K466" s="399">
        <v>100</v>
      </c>
      <c r="L466" s="398">
        <v>25987</v>
      </c>
      <c r="M466" s="399">
        <v>100</v>
      </c>
      <c r="N466" s="453"/>
      <c r="O466" s="144"/>
      <c r="P466" s="505"/>
      <c r="Q466" s="482"/>
      <c r="R466" s="505"/>
      <c r="S466" s="505"/>
      <c r="T466" s="482"/>
      <c r="U466" s="505"/>
      <c r="V466" s="505"/>
      <c r="W466" s="482"/>
      <c r="X466" s="505"/>
      <c r="Y466" s="224"/>
      <c r="AA466" s="566"/>
      <c r="AC466" s="540"/>
      <c r="AD466" s="224"/>
      <c r="AE466" s="224"/>
    </row>
    <row r="467" spans="1:31" ht="15" customHeight="1">
      <c r="A467" s="384"/>
      <c r="B467" s="378"/>
      <c r="C467" s="541" t="s">
        <v>452</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Y467" s="224"/>
      <c r="AA467" s="566"/>
      <c r="AC467" s="540"/>
      <c r="AD467" s="224"/>
      <c r="AE467" s="224"/>
    </row>
    <row r="468" spans="1:31" ht="14.25" customHeight="1">
      <c r="A468" s="384"/>
      <c r="B468" s="660" t="s">
        <v>451</v>
      </c>
      <c r="C468" s="660"/>
      <c r="D468" s="660"/>
      <c r="E468" s="660"/>
      <c r="F468" s="382"/>
      <c r="G468" s="383"/>
      <c r="H468" s="382"/>
      <c r="I468" s="383"/>
      <c r="J468" s="382"/>
      <c r="K468" s="383"/>
      <c r="L468" s="382"/>
      <c r="M468" s="383"/>
      <c r="N468" s="453"/>
      <c r="O468" s="146">
        <v>6.0138297872340436</v>
      </c>
      <c r="P468" s="460">
        <v>6.5544296116504865</v>
      </c>
      <c r="Q468" s="461" t="s">
        <v>80</v>
      </c>
      <c r="R468" s="462">
        <v>-9.7278445514047018E-2</v>
      </c>
      <c r="S468" s="460">
        <v>7.2984727272727232</v>
      </c>
      <c r="T468" s="461" t="s">
        <v>80</v>
      </c>
      <c r="U468" s="462">
        <v>-0.21318038464553607</v>
      </c>
      <c r="V468" s="460">
        <v>6.7421048561707897</v>
      </c>
      <c r="W468" s="461" t="s">
        <v>80</v>
      </c>
      <c r="X468" s="462">
        <v>-0.12501265927835484</v>
      </c>
      <c r="Y468" s="224"/>
      <c r="AA468" s="566"/>
      <c r="AC468" s="540"/>
      <c r="AD468" s="224"/>
      <c r="AE468" s="224"/>
    </row>
    <row r="469" spans="1:31" s="228" customFormat="1" ht="14.25" customHeight="1">
      <c r="A469" s="386"/>
      <c r="B469" s="660"/>
      <c r="C469" s="660"/>
      <c r="D469" s="660"/>
      <c r="E469" s="660"/>
      <c r="F469" s="380"/>
      <c r="G469" s="375"/>
      <c r="H469" s="380"/>
      <c r="I469" s="375"/>
      <c r="J469" s="380"/>
      <c r="K469" s="375"/>
      <c r="L469" s="380"/>
      <c r="M469" s="375"/>
      <c r="N469" s="544"/>
      <c r="O469" s="145"/>
      <c r="P469" s="463" t="s">
        <v>627</v>
      </c>
      <c r="Q469" s="464"/>
      <c r="R469" s="464"/>
      <c r="S469" s="463" t="s">
        <v>627</v>
      </c>
      <c r="T469" s="464"/>
      <c r="U469" s="464"/>
      <c r="V469" s="463" t="s">
        <v>627</v>
      </c>
      <c r="W469" s="465"/>
      <c r="X469" s="465"/>
      <c r="Y469" s="224"/>
      <c r="Z469" s="436">
        <v>3</v>
      </c>
      <c r="AA469" s="566">
        <v>3</v>
      </c>
      <c r="AB469" s="436">
        <v>3</v>
      </c>
      <c r="AC469" s="545"/>
      <c r="AD469" s="546"/>
      <c r="AE469" s="546"/>
    </row>
    <row r="470" spans="1:31" ht="9.75" customHeight="1">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Y470" s="224"/>
      <c r="Z470" s="549"/>
      <c r="AC470" s="540"/>
      <c r="AD470" s="224"/>
      <c r="AE470" s="224"/>
    </row>
    <row r="471" spans="1:31" s="228" customFormat="1" ht="12.75" customHeight="1">
      <c r="A471" s="550"/>
      <c r="B471" s="551"/>
      <c r="C471" s="657" t="s">
        <v>450</v>
      </c>
      <c r="D471" s="552">
        <v>1</v>
      </c>
      <c r="E471" s="390" t="s">
        <v>71</v>
      </c>
      <c r="F471" s="151">
        <v>1</v>
      </c>
      <c r="G471" s="150">
        <v>2.1276595744680851</v>
      </c>
      <c r="H471" s="373">
        <v>3</v>
      </c>
      <c r="I471" s="374">
        <v>0.36407766990291263</v>
      </c>
      <c r="J471" s="373">
        <v>7</v>
      </c>
      <c r="K471" s="374">
        <v>0.50909090909090915</v>
      </c>
      <c r="L471" s="373">
        <v>131</v>
      </c>
      <c r="M471" s="374">
        <v>0.50649551500154655</v>
      </c>
      <c r="N471" s="544"/>
      <c r="O471" s="553"/>
      <c r="P471" s="390"/>
      <c r="Q471" s="372"/>
      <c r="R471" s="390"/>
      <c r="S471" s="390"/>
      <c r="T471" s="372"/>
      <c r="U471" s="390"/>
      <c r="V471" s="390"/>
      <c r="W471" s="372"/>
      <c r="X471" s="390"/>
      <c r="Y471" s="546"/>
      <c r="Z471" s="440"/>
      <c r="AA471" s="440"/>
      <c r="AB471" s="440"/>
      <c r="AC471" s="545"/>
      <c r="AD471" s="546"/>
      <c r="AE471" s="546"/>
    </row>
    <row r="472" spans="1:31" s="228" customFormat="1" ht="20.25" customHeight="1">
      <c r="A472" s="386"/>
      <c r="B472" s="554"/>
      <c r="C472" s="653"/>
      <c r="D472" s="555">
        <v>2</v>
      </c>
      <c r="E472" s="401" t="s">
        <v>449</v>
      </c>
      <c r="F472" s="13">
        <v>28</v>
      </c>
      <c r="G472" s="14">
        <v>59.574468085106382</v>
      </c>
      <c r="H472" s="380">
        <v>411</v>
      </c>
      <c r="I472" s="375">
        <v>49.878640776699029</v>
      </c>
      <c r="J472" s="380">
        <v>628</v>
      </c>
      <c r="K472" s="375">
        <v>45.672727272727272</v>
      </c>
      <c r="L472" s="380">
        <v>12864</v>
      </c>
      <c r="M472" s="375">
        <v>49.737086297556452</v>
      </c>
      <c r="N472" s="544"/>
      <c r="O472" s="556"/>
      <c r="P472" s="360"/>
      <c r="Q472" s="379"/>
      <c r="R472" s="360"/>
      <c r="S472" s="360"/>
      <c r="T472" s="379"/>
      <c r="U472" s="360"/>
      <c r="V472" s="360"/>
      <c r="W472" s="379"/>
      <c r="X472" s="360"/>
      <c r="Y472" s="546"/>
      <c r="Z472" s="440"/>
      <c r="AA472" s="440"/>
      <c r="AB472" s="440"/>
      <c r="AC472" s="545"/>
      <c r="AD472" s="546"/>
      <c r="AE472" s="546"/>
    </row>
    <row r="473" spans="1:31" s="228" customFormat="1" ht="20.25" customHeight="1">
      <c r="A473" s="386"/>
      <c r="B473" s="554"/>
      <c r="C473" s="653"/>
      <c r="D473" s="555">
        <v>3</v>
      </c>
      <c r="E473" s="401" t="s">
        <v>448</v>
      </c>
      <c r="F473" s="13">
        <v>9</v>
      </c>
      <c r="G473" s="14">
        <v>19.148936170212767</v>
      </c>
      <c r="H473" s="380">
        <v>257</v>
      </c>
      <c r="I473" s="375">
        <v>31.189320388349511</v>
      </c>
      <c r="J473" s="380">
        <v>418</v>
      </c>
      <c r="K473" s="375">
        <v>30.4</v>
      </c>
      <c r="L473" s="380">
        <v>7650</v>
      </c>
      <c r="M473" s="375">
        <v>29.577791524899471</v>
      </c>
      <c r="N473" s="544"/>
      <c r="O473" s="517"/>
      <c r="P473" s="518"/>
      <c r="Q473" s="461"/>
      <c r="R473" s="462"/>
      <c r="S473" s="518"/>
      <c r="T473" s="461"/>
      <c r="U473" s="462"/>
      <c r="V473" s="518"/>
      <c r="W473" s="461"/>
      <c r="X473" s="462"/>
      <c r="Y473" s="546"/>
      <c r="Z473" s="557"/>
      <c r="AA473" s="440"/>
      <c r="AB473" s="440"/>
      <c r="AC473" s="545"/>
      <c r="AD473" s="546"/>
      <c r="AE473" s="546"/>
    </row>
    <row r="474" spans="1:31" s="228" customFormat="1" ht="20.25" customHeight="1">
      <c r="A474" s="386"/>
      <c r="B474" s="554"/>
      <c r="C474" s="653"/>
      <c r="D474" s="555">
        <v>4</v>
      </c>
      <c r="E474" s="401" t="s">
        <v>447</v>
      </c>
      <c r="F474" s="13">
        <v>4</v>
      </c>
      <c r="G474" s="14">
        <v>8.5106382978723403</v>
      </c>
      <c r="H474" s="380">
        <v>84</v>
      </c>
      <c r="I474" s="375">
        <v>10.194174757281553</v>
      </c>
      <c r="J474" s="380">
        <v>168</v>
      </c>
      <c r="K474" s="375">
        <v>12.218181818181819</v>
      </c>
      <c r="L474" s="380">
        <v>2690</v>
      </c>
      <c r="M474" s="375">
        <v>10.400556758428705</v>
      </c>
      <c r="N474" s="544"/>
      <c r="O474" s="517"/>
      <c r="P474" s="658"/>
      <c r="Q474" s="658"/>
      <c r="R474" s="658"/>
      <c r="S474" s="658"/>
      <c r="T474" s="658"/>
      <c r="U474" s="658"/>
      <c r="V474" s="659"/>
      <c r="W474" s="659"/>
      <c r="X474" s="659"/>
      <c r="Y474" s="546"/>
      <c r="Z474" s="557"/>
      <c r="AA474" s="440"/>
      <c r="AB474" s="440"/>
      <c r="AC474" s="545"/>
      <c r="AD474" s="546"/>
      <c r="AE474" s="546"/>
    </row>
    <row r="475" spans="1:31" s="228" customFormat="1" ht="20.25" customHeight="1">
      <c r="A475" s="386"/>
      <c r="B475" s="554"/>
      <c r="C475" s="653"/>
      <c r="D475" s="555">
        <v>5</v>
      </c>
      <c r="E475" s="401" t="s">
        <v>446</v>
      </c>
      <c r="F475" s="13">
        <v>3</v>
      </c>
      <c r="G475" s="14">
        <v>6.3829787234042552</v>
      </c>
      <c r="H475" s="380">
        <v>37</v>
      </c>
      <c r="I475" s="375">
        <v>4.4902912621359228</v>
      </c>
      <c r="J475" s="380">
        <v>72</v>
      </c>
      <c r="K475" s="375">
        <v>5.2363636363636363</v>
      </c>
      <c r="L475" s="380">
        <v>1316</v>
      </c>
      <c r="M475" s="375">
        <v>5.0881534178781314</v>
      </c>
      <c r="N475" s="544"/>
      <c r="O475" s="558"/>
      <c r="P475" s="559"/>
      <c r="Q475" s="559"/>
      <c r="R475" s="559"/>
      <c r="S475" s="559"/>
      <c r="T475" s="559"/>
      <c r="U475" s="559"/>
      <c r="V475" s="559"/>
      <c r="W475" s="559"/>
      <c r="X475" s="559"/>
      <c r="Y475" s="546"/>
      <c r="Z475" s="557"/>
      <c r="AA475" s="557"/>
      <c r="AB475" s="557"/>
      <c r="AC475" s="546"/>
      <c r="AD475" s="546"/>
      <c r="AE475" s="546"/>
    </row>
    <row r="476" spans="1:31" s="228" customFormat="1" ht="20.25" customHeight="1">
      <c r="A476" s="386"/>
      <c r="B476" s="554"/>
      <c r="C476" s="653"/>
      <c r="D476" s="555">
        <v>6</v>
      </c>
      <c r="E476" s="401" t="s">
        <v>445</v>
      </c>
      <c r="F476" s="13">
        <v>1</v>
      </c>
      <c r="G476" s="14">
        <v>2.1276595744680851</v>
      </c>
      <c r="H476" s="380">
        <v>23</v>
      </c>
      <c r="I476" s="375">
        <v>2.7912621359223304</v>
      </c>
      <c r="J476" s="380">
        <v>61</v>
      </c>
      <c r="K476" s="375">
        <v>4.4363636363636365</v>
      </c>
      <c r="L476" s="380">
        <v>881</v>
      </c>
      <c r="M476" s="375">
        <v>3.406278997834828</v>
      </c>
      <c r="N476" s="544"/>
      <c r="O476" s="558"/>
      <c r="P476" s="559"/>
      <c r="Q476" s="559"/>
      <c r="R476" s="559"/>
      <c r="S476" s="559"/>
      <c r="T476" s="559"/>
      <c r="U476" s="559"/>
      <c r="V476" s="559"/>
      <c r="W476" s="559"/>
      <c r="X476" s="559"/>
      <c r="Y476" s="546"/>
      <c r="Z476" s="557"/>
      <c r="AA476" s="557"/>
      <c r="AB476" s="557"/>
      <c r="AC476" s="546"/>
      <c r="AD476" s="546"/>
      <c r="AE476" s="546"/>
    </row>
    <row r="477" spans="1:31" s="228" customFormat="1" ht="12.75" customHeight="1">
      <c r="A477" s="386"/>
      <c r="B477" s="554"/>
      <c r="C477" s="653"/>
      <c r="D477" s="555">
        <v>7</v>
      </c>
      <c r="E477" s="401" t="s">
        <v>444</v>
      </c>
      <c r="F477" s="13">
        <v>1</v>
      </c>
      <c r="G477" s="14">
        <v>2.1276595744680851</v>
      </c>
      <c r="H477" s="380">
        <v>9</v>
      </c>
      <c r="I477" s="375">
        <v>1.0922330097087378</v>
      </c>
      <c r="J477" s="380">
        <v>21</v>
      </c>
      <c r="K477" s="375">
        <v>1.5272727272727273</v>
      </c>
      <c r="L477" s="380">
        <v>332</v>
      </c>
      <c r="M477" s="375">
        <v>1.2836374884008661</v>
      </c>
      <c r="N477" s="544"/>
      <c r="O477" s="556"/>
      <c r="P477" s="360"/>
      <c r="Q477" s="379"/>
      <c r="R477" s="360"/>
      <c r="S477" s="360"/>
      <c r="T477" s="379"/>
      <c r="U477" s="360"/>
      <c r="V477" s="360"/>
      <c r="W477" s="379"/>
      <c r="X477" s="360"/>
      <c r="Y477" s="546"/>
      <c r="Z477" s="557"/>
      <c r="AA477" s="557"/>
      <c r="AB477" s="557"/>
      <c r="AC477" s="546"/>
      <c r="AD477" s="546"/>
      <c r="AE477" s="546"/>
    </row>
    <row r="478" spans="1:31" s="228" customFormat="1" ht="12.75" customHeight="1">
      <c r="A478" s="388"/>
      <c r="B478" s="560"/>
      <c r="C478" s="664"/>
      <c r="D478" s="480"/>
      <c r="E478" s="432" t="s">
        <v>4</v>
      </c>
      <c r="F478" s="15">
        <v>47</v>
      </c>
      <c r="G478" s="15">
        <v>100</v>
      </c>
      <c r="H478" s="395">
        <v>824</v>
      </c>
      <c r="I478" s="396">
        <v>100</v>
      </c>
      <c r="J478" s="395">
        <v>1375</v>
      </c>
      <c r="K478" s="396">
        <v>100</v>
      </c>
      <c r="L478" s="395">
        <v>25864</v>
      </c>
      <c r="M478" s="396">
        <v>100</v>
      </c>
      <c r="N478" s="544">
        <v>0</v>
      </c>
      <c r="O478" s="561"/>
      <c r="P478" s="394"/>
      <c r="Q478" s="407"/>
      <c r="R478" s="394"/>
      <c r="S478" s="394"/>
      <c r="T478" s="407"/>
      <c r="U478" s="394"/>
      <c r="V478" s="394"/>
      <c r="W478" s="407"/>
      <c r="X478" s="394"/>
      <c r="Y478" s="546"/>
      <c r="Z478" s="557"/>
      <c r="AA478" s="557"/>
      <c r="AB478" s="557"/>
      <c r="AC478" s="546"/>
      <c r="AD478" s="546"/>
      <c r="AE478" s="546"/>
    </row>
    <row r="479" spans="1:31" s="450" customFormat="1" ht="15" customHeight="1">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451"/>
      <c r="AA479" s="451"/>
      <c r="AB479" s="451"/>
    </row>
    <row r="480" spans="1:31" ht="12" customHeight="1">
      <c r="A480" s="384" t="s">
        <v>0</v>
      </c>
      <c r="B480" s="650" t="s">
        <v>150</v>
      </c>
      <c r="C480" s="653" t="s">
        <v>160</v>
      </c>
      <c r="D480" s="452">
        <v>1</v>
      </c>
      <c r="E480" s="381" t="s">
        <v>39</v>
      </c>
      <c r="F480" s="1">
        <v>6</v>
      </c>
      <c r="G480" s="2">
        <v>12.76595744680851</v>
      </c>
      <c r="H480" s="382">
        <v>48</v>
      </c>
      <c r="I480" s="383">
        <v>5.7831325301204819</v>
      </c>
      <c r="J480" s="382">
        <v>66</v>
      </c>
      <c r="K480" s="383">
        <v>4.758471521268925</v>
      </c>
      <c r="L480" s="382">
        <v>1563</v>
      </c>
      <c r="M480" s="383">
        <v>5.9734005961935335</v>
      </c>
      <c r="N480" s="453"/>
      <c r="O480" s="145"/>
      <c r="P480" s="454"/>
      <c r="Q480" s="455"/>
      <c r="R480" s="454"/>
      <c r="S480" s="454"/>
      <c r="T480" s="455"/>
      <c r="U480" s="454"/>
      <c r="V480" s="454"/>
      <c r="W480" s="455"/>
      <c r="X480" s="454"/>
    </row>
    <row r="481" spans="1:28" ht="12" customHeight="1">
      <c r="A481" s="384"/>
      <c r="B481" s="651"/>
      <c r="C481" s="654"/>
      <c r="D481" s="452">
        <v>2</v>
      </c>
      <c r="E481" s="381" t="s">
        <v>40</v>
      </c>
      <c r="F481" s="1">
        <v>16</v>
      </c>
      <c r="G481" s="2">
        <v>34.042553191489361</v>
      </c>
      <c r="H481" s="382">
        <v>200</v>
      </c>
      <c r="I481" s="383">
        <v>24.096385542168676</v>
      </c>
      <c r="J481" s="382">
        <v>334</v>
      </c>
      <c r="K481" s="383">
        <v>24.080749819754864</v>
      </c>
      <c r="L481" s="382">
        <v>6415</v>
      </c>
      <c r="M481" s="383">
        <v>24.516548192310633</v>
      </c>
      <c r="N481" s="453"/>
      <c r="O481" s="147"/>
      <c r="P481" s="459"/>
      <c r="Q481" s="458"/>
      <c r="R481" s="459"/>
      <c r="S481" s="459"/>
      <c r="T481" s="458"/>
      <c r="U481" s="459"/>
      <c r="V481" s="459"/>
      <c r="W481" s="458"/>
      <c r="X481" s="459"/>
    </row>
    <row r="482" spans="1:28" ht="12" customHeight="1">
      <c r="A482" s="384"/>
      <c r="B482" s="651"/>
      <c r="C482" s="654"/>
      <c r="D482" s="452">
        <v>3</v>
      </c>
      <c r="E482" s="381" t="s">
        <v>41</v>
      </c>
      <c r="F482" s="1">
        <v>17</v>
      </c>
      <c r="G482" s="2">
        <v>36.170212765957451</v>
      </c>
      <c r="H482" s="382">
        <v>379</v>
      </c>
      <c r="I482" s="383">
        <v>45.662650602409641</v>
      </c>
      <c r="J482" s="382">
        <v>606</v>
      </c>
      <c r="K482" s="383">
        <v>43.691420331651045</v>
      </c>
      <c r="L482" s="382">
        <v>11218</v>
      </c>
      <c r="M482" s="383">
        <v>42.872429870824732</v>
      </c>
      <c r="N482" s="453"/>
      <c r="O482" s="146">
        <v>2.5744680851063828</v>
      </c>
      <c r="P482" s="460">
        <v>2.8879518072289159</v>
      </c>
      <c r="Q482" s="461" t="s">
        <v>620</v>
      </c>
      <c r="R482" s="462">
        <v>-0.37119554736090155</v>
      </c>
      <c r="S482" s="460">
        <v>2.9387166546503245</v>
      </c>
      <c r="T482" s="461" t="s">
        <v>619</v>
      </c>
      <c r="U482" s="462">
        <v>-0.43301662338739416</v>
      </c>
      <c r="V482" s="460">
        <v>2.9017427195597341</v>
      </c>
      <c r="W482" s="461" t="s">
        <v>619</v>
      </c>
      <c r="X482" s="462">
        <v>-0.38017736955283293</v>
      </c>
    </row>
    <row r="483" spans="1:28" ht="12" customHeight="1">
      <c r="A483" s="384"/>
      <c r="B483" s="651"/>
      <c r="C483" s="654"/>
      <c r="D483" s="452">
        <v>4</v>
      </c>
      <c r="E483" s="381" t="s">
        <v>54</v>
      </c>
      <c r="F483" s="1">
        <v>8</v>
      </c>
      <c r="G483" s="2">
        <v>17.021276595744681</v>
      </c>
      <c r="H483" s="382">
        <v>203</v>
      </c>
      <c r="I483" s="383">
        <v>24.457831325301203</v>
      </c>
      <c r="J483" s="382">
        <v>381</v>
      </c>
      <c r="K483" s="383">
        <v>27.46935832732516</v>
      </c>
      <c r="L483" s="382">
        <v>6970</v>
      </c>
      <c r="M483" s="383">
        <v>26.637621340671103</v>
      </c>
      <c r="N483" s="453"/>
      <c r="O483" s="145"/>
      <c r="P483" s="463" t="s">
        <v>439</v>
      </c>
      <c r="Q483" s="464"/>
      <c r="R483" s="464"/>
      <c r="S483" s="463" t="s">
        <v>439</v>
      </c>
      <c r="T483" s="464"/>
      <c r="U483" s="464"/>
      <c r="V483" s="463" t="s">
        <v>439</v>
      </c>
      <c r="W483" s="465"/>
      <c r="X483" s="465"/>
      <c r="Z483" s="436">
        <v>1</v>
      </c>
      <c r="AA483" s="436">
        <v>1</v>
      </c>
      <c r="AB483" s="436">
        <v>1</v>
      </c>
    </row>
    <row r="484" spans="1:28" ht="12" customHeight="1">
      <c r="A484" s="384"/>
      <c r="B484" s="652"/>
      <c r="C484" s="655"/>
      <c r="D484" s="466"/>
      <c r="E484" s="397" t="s">
        <v>4</v>
      </c>
      <c r="F484" s="11">
        <v>47</v>
      </c>
      <c r="G484" s="12">
        <v>100</v>
      </c>
      <c r="H484" s="398">
        <v>830</v>
      </c>
      <c r="I484" s="399">
        <v>100</v>
      </c>
      <c r="J484" s="398">
        <v>1387</v>
      </c>
      <c r="K484" s="399">
        <v>100</v>
      </c>
      <c r="L484" s="398">
        <v>26166</v>
      </c>
      <c r="M484" s="399">
        <v>100</v>
      </c>
      <c r="N484" s="453"/>
      <c r="O484" s="144"/>
      <c r="P484" s="505"/>
      <c r="Q484" s="482"/>
      <c r="R484" s="505"/>
      <c r="S484" s="505"/>
      <c r="T484" s="482"/>
      <c r="U484" s="505"/>
      <c r="V484" s="505"/>
      <c r="W484" s="482"/>
      <c r="X484" s="505"/>
    </row>
    <row r="485" spans="1:28" ht="12" customHeight="1">
      <c r="A485" s="384" t="s">
        <v>5</v>
      </c>
      <c r="B485" s="650" t="s">
        <v>151</v>
      </c>
      <c r="C485" s="653" t="s">
        <v>161</v>
      </c>
      <c r="D485" s="452">
        <v>1</v>
      </c>
      <c r="E485" s="381" t="s">
        <v>39</v>
      </c>
      <c r="F485" s="1">
        <v>9</v>
      </c>
      <c r="G485" s="2">
        <v>19.148936170212767</v>
      </c>
      <c r="H485" s="382">
        <v>88</v>
      </c>
      <c r="I485" s="383">
        <v>10.628019323671497</v>
      </c>
      <c r="J485" s="382">
        <v>127</v>
      </c>
      <c r="K485" s="383">
        <v>9.1763005780346827</v>
      </c>
      <c r="L485" s="382">
        <v>2154</v>
      </c>
      <c r="M485" s="383">
        <v>8.2544548764131065</v>
      </c>
      <c r="N485" s="453"/>
      <c r="O485" s="145"/>
      <c r="P485" s="454"/>
      <c r="Q485" s="455"/>
      <c r="R485" s="454"/>
      <c r="S485" s="454"/>
      <c r="T485" s="455"/>
      <c r="U485" s="454"/>
      <c r="V485" s="454"/>
      <c r="W485" s="455"/>
      <c r="X485" s="454"/>
    </row>
    <row r="486" spans="1:28" ht="12" customHeight="1">
      <c r="A486" s="384"/>
      <c r="B486" s="651"/>
      <c r="C486" s="654"/>
      <c r="D486" s="452">
        <v>2</v>
      </c>
      <c r="E486" s="381" t="s">
        <v>40</v>
      </c>
      <c r="F486" s="1">
        <v>18</v>
      </c>
      <c r="G486" s="2">
        <v>38.297872340425535</v>
      </c>
      <c r="H486" s="382">
        <v>240</v>
      </c>
      <c r="I486" s="383">
        <v>28.985507246376812</v>
      </c>
      <c r="J486" s="382">
        <v>435</v>
      </c>
      <c r="K486" s="383">
        <v>31.430635838150287</v>
      </c>
      <c r="L486" s="382">
        <v>7183</v>
      </c>
      <c r="M486" s="383">
        <v>27.526346043303313</v>
      </c>
      <c r="N486" s="453"/>
      <c r="O486" s="147"/>
      <c r="P486" s="459"/>
      <c r="Q486" s="458"/>
      <c r="R486" s="459"/>
      <c r="S486" s="459"/>
      <c r="T486" s="458"/>
      <c r="U486" s="459"/>
      <c r="V486" s="459"/>
      <c r="W486" s="458"/>
      <c r="X486" s="459"/>
    </row>
    <row r="487" spans="1:28" ht="12" customHeight="1">
      <c r="A487" s="384"/>
      <c r="B487" s="651"/>
      <c r="C487" s="654"/>
      <c r="D487" s="452">
        <v>3</v>
      </c>
      <c r="E487" s="381" t="s">
        <v>41</v>
      </c>
      <c r="F487" s="1">
        <v>14</v>
      </c>
      <c r="G487" s="2">
        <v>29.787234042553191</v>
      </c>
      <c r="H487" s="382">
        <v>338</v>
      </c>
      <c r="I487" s="383">
        <v>40.821256038647341</v>
      </c>
      <c r="J487" s="382">
        <v>515</v>
      </c>
      <c r="K487" s="383">
        <v>37.210982658959537</v>
      </c>
      <c r="L487" s="382">
        <v>10394</v>
      </c>
      <c r="M487" s="383">
        <v>39.831385322858786</v>
      </c>
      <c r="N487" s="453"/>
      <c r="O487" s="146">
        <v>2.3617021276595747</v>
      </c>
      <c r="P487" s="460">
        <v>2.6932367149758454</v>
      </c>
      <c r="Q487" s="461" t="s">
        <v>620</v>
      </c>
      <c r="R487" s="462">
        <v>-0.36584457696985917</v>
      </c>
      <c r="S487" s="460">
        <v>2.7239884393063583</v>
      </c>
      <c r="T487" s="461" t="s">
        <v>619</v>
      </c>
      <c r="U487" s="462">
        <v>-0.39777079655269215</v>
      </c>
      <c r="V487" s="460">
        <v>2.8035255796129528</v>
      </c>
      <c r="W487" s="461" t="s">
        <v>621</v>
      </c>
      <c r="X487" s="462">
        <v>-0.49064706437002231</v>
      </c>
    </row>
    <row r="488" spans="1:28" ht="12" customHeight="1">
      <c r="A488" s="384"/>
      <c r="B488" s="651"/>
      <c r="C488" s="654"/>
      <c r="D488" s="452">
        <v>4</v>
      </c>
      <c r="E488" s="381" t="s">
        <v>54</v>
      </c>
      <c r="F488" s="1">
        <v>6</v>
      </c>
      <c r="G488" s="2">
        <v>12.76595744680851</v>
      </c>
      <c r="H488" s="382">
        <v>162</v>
      </c>
      <c r="I488" s="383">
        <v>19.565217391304348</v>
      </c>
      <c r="J488" s="382">
        <v>307</v>
      </c>
      <c r="K488" s="383">
        <v>22.182080924855491</v>
      </c>
      <c r="L488" s="382">
        <v>6364</v>
      </c>
      <c r="M488" s="383">
        <v>24.387813757424794</v>
      </c>
      <c r="N488" s="453"/>
      <c r="O488" s="145"/>
      <c r="P488" s="463" t="s">
        <v>439</v>
      </c>
      <c r="Q488" s="464"/>
      <c r="R488" s="464"/>
      <c r="S488" s="463" t="s">
        <v>439</v>
      </c>
      <c r="T488" s="464"/>
      <c r="U488" s="464"/>
      <c r="V488" s="463" t="s">
        <v>439</v>
      </c>
      <c r="W488" s="465"/>
      <c r="X488" s="465"/>
      <c r="Z488" s="436">
        <v>1</v>
      </c>
      <c r="AA488" s="436">
        <v>1</v>
      </c>
      <c r="AB488" s="436">
        <v>1</v>
      </c>
    </row>
    <row r="489" spans="1:28" ht="12" customHeight="1">
      <c r="A489" s="384"/>
      <c r="B489" s="652"/>
      <c r="C489" s="655"/>
      <c r="D489" s="466"/>
      <c r="E489" s="397" t="s">
        <v>4</v>
      </c>
      <c r="F489" s="11">
        <v>47</v>
      </c>
      <c r="G489" s="12">
        <v>100</v>
      </c>
      <c r="H489" s="398">
        <v>828</v>
      </c>
      <c r="I489" s="399">
        <v>100</v>
      </c>
      <c r="J489" s="398">
        <v>1384</v>
      </c>
      <c r="K489" s="399">
        <v>100</v>
      </c>
      <c r="L489" s="398">
        <v>26095</v>
      </c>
      <c r="M489" s="399">
        <v>100</v>
      </c>
      <c r="N489" s="453"/>
      <c r="O489" s="144"/>
      <c r="P489" s="505"/>
      <c r="Q489" s="482"/>
      <c r="R489" s="505"/>
      <c r="S489" s="505"/>
      <c r="T489" s="482"/>
      <c r="U489" s="505"/>
      <c r="V489" s="505"/>
      <c r="W489" s="482"/>
      <c r="X489" s="505"/>
    </row>
    <row r="490" spans="1:28" ht="12" customHeight="1">
      <c r="A490" s="384" t="s">
        <v>14</v>
      </c>
      <c r="B490" s="650" t="s">
        <v>152</v>
      </c>
      <c r="C490" s="653" t="s">
        <v>162</v>
      </c>
      <c r="D490" s="452">
        <v>1</v>
      </c>
      <c r="E490" s="381" t="s">
        <v>39</v>
      </c>
      <c r="F490" s="1">
        <v>7</v>
      </c>
      <c r="G490" s="2">
        <v>14.893617021276595</v>
      </c>
      <c r="H490" s="382">
        <v>30</v>
      </c>
      <c r="I490" s="383">
        <v>3.6057692307692304</v>
      </c>
      <c r="J490" s="382">
        <v>36</v>
      </c>
      <c r="K490" s="383">
        <v>2.5974025974025974</v>
      </c>
      <c r="L490" s="382">
        <v>818</v>
      </c>
      <c r="M490" s="383">
        <v>3.1319396584730841</v>
      </c>
      <c r="N490" s="453"/>
      <c r="O490" s="145"/>
      <c r="P490" s="454"/>
      <c r="Q490" s="455"/>
      <c r="R490" s="454"/>
      <c r="S490" s="454"/>
      <c r="T490" s="455"/>
      <c r="U490" s="454"/>
      <c r="V490" s="454"/>
      <c r="W490" s="455"/>
      <c r="X490" s="454"/>
    </row>
    <row r="491" spans="1:28" ht="12" customHeight="1">
      <c r="A491" s="384"/>
      <c r="B491" s="651"/>
      <c r="C491" s="654"/>
      <c r="D491" s="452">
        <v>2</v>
      </c>
      <c r="E491" s="381" t="s">
        <v>40</v>
      </c>
      <c r="F491" s="1">
        <v>11</v>
      </c>
      <c r="G491" s="2">
        <v>23.404255319148938</v>
      </c>
      <c r="H491" s="382">
        <v>163</v>
      </c>
      <c r="I491" s="383">
        <v>19.591346153846153</v>
      </c>
      <c r="J491" s="382">
        <v>239</v>
      </c>
      <c r="K491" s="383">
        <v>17.243867243867246</v>
      </c>
      <c r="L491" s="382">
        <v>5086</v>
      </c>
      <c r="M491" s="383">
        <v>19.473160272608929</v>
      </c>
      <c r="N491" s="453"/>
      <c r="O491" s="147"/>
      <c r="P491" s="459"/>
      <c r="Q491" s="458"/>
      <c r="R491" s="459"/>
      <c r="S491" s="459"/>
      <c r="T491" s="458"/>
      <c r="U491" s="459"/>
      <c r="V491" s="459"/>
      <c r="W491" s="458"/>
      <c r="X491" s="459"/>
    </row>
    <row r="492" spans="1:28" ht="12" customHeight="1">
      <c r="A492" s="384"/>
      <c r="B492" s="651"/>
      <c r="C492" s="654"/>
      <c r="D492" s="452">
        <v>3</v>
      </c>
      <c r="E492" s="381" t="s">
        <v>41</v>
      </c>
      <c r="F492" s="1">
        <v>19</v>
      </c>
      <c r="G492" s="2">
        <v>40.425531914893611</v>
      </c>
      <c r="H492" s="382">
        <v>383</v>
      </c>
      <c r="I492" s="383">
        <v>46.033653846153847</v>
      </c>
      <c r="J492" s="382">
        <v>623</v>
      </c>
      <c r="K492" s="383">
        <v>44.949494949494948</v>
      </c>
      <c r="L492" s="382">
        <v>11579</v>
      </c>
      <c r="M492" s="383">
        <v>44.333409908875105</v>
      </c>
      <c r="N492" s="453"/>
      <c r="O492" s="146">
        <v>2.6808510638297873</v>
      </c>
      <c r="P492" s="460">
        <v>3.0396634615384617</v>
      </c>
      <c r="Q492" s="461" t="s">
        <v>620</v>
      </c>
      <c r="R492" s="462">
        <v>-0.44049563952846704</v>
      </c>
      <c r="S492" s="460">
        <v>3.1277056277056277</v>
      </c>
      <c r="T492" s="461" t="s">
        <v>619</v>
      </c>
      <c r="U492" s="462">
        <v>-0.56579019335907155</v>
      </c>
      <c r="V492" s="460">
        <v>3.0732445057048778</v>
      </c>
      <c r="W492" s="461" t="s">
        <v>619</v>
      </c>
      <c r="X492" s="462">
        <v>-0.48826936300553159</v>
      </c>
    </row>
    <row r="493" spans="1:28" ht="12" customHeight="1">
      <c r="A493" s="384"/>
      <c r="B493" s="651"/>
      <c r="C493" s="654"/>
      <c r="D493" s="452">
        <v>4</v>
      </c>
      <c r="E493" s="381" t="s">
        <v>54</v>
      </c>
      <c r="F493" s="1">
        <v>10</v>
      </c>
      <c r="G493" s="2">
        <v>21.276595744680851</v>
      </c>
      <c r="H493" s="382">
        <v>256</v>
      </c>
      <c r="I493" s="383">
        <v>30.76923076923077</v>
      </c>
      <c r="J493" s="382">
        <v>488</v>
      </c>
      <c r="K493" s="383">
        <v>35.20923520923521</v>
      </c>
      <c r="L493" s="382">
        <v>8635</v>
      </c>
      <c r="M493" s="383">
        <v>33.061490160042887</v>
      </c>
      <c r="N493" s="453"/>
      <c r="O493" s="145"/>
      <c r="P493" s="463" t="s">
        <v>439</v>
      </c>
      <c r="Q493" s="464"/>
      <c r="R493" s="464"/>
      <c r="S493" s="463" t="s">
        <v>439</v>
      </c>
      <c r="T493" s="464"/>
      <c r="U493" s="464"/>
      <c r="V493" s="463" t="s">
        <v>439</v>
      </c>
      <c r="W493" s="465"/>
      <c r="X493" s="465"/>
      <c r="Z493" s="436">
        <v>1</v>
      </c>
      <c r="AA493" s="436">
        <v>1</v>
      </c>
      <c r="AB493" s="436">
        <v>1</v>
      </c>
    </row>
    <row r="494" spans="1:28" ht="12" customHeight="1">
      <c r="A494" s="384"/>
      <c r="B494" s="652"/>
      <c r="C494" s="655"/>
      <c r="D494" s="466"/>
      <c r="E494" s="397" t="s">
        <v>4</v>
      </c>
      <c r="F494" s="11">
        <v>47</v>
      </c>
      <c r="G494" s="12">
        <v>100</v>
      </c>
      <c r="H494" s="398">
        <v>832</v>
      </c>
      <c r="I494" s="399">
        <v>100</v>
      </c>
      <c r="J494" s="398">
        <v>1386</v>
      </c>
      <c r="K494" s="399">
        <v>100</v>
      </c>
      <c r="L494" s="398">
        <v>26118</v>
      </c>
      <c r="M494" s="399">
        <v>100</v>
      </c>
      <c r="N494" s="453"/>
      <c r="O494" s="144"/>
      <c r="P494" s="505"/>
      <c r="Q494" s="482"/>
      <c r="R494" s="505"/>
      <c r="S494" s="505"/>
      <c r="T494" s="482"/>
      <c r="U494" s="505"/>
      <c r="V494" s="505"/>
      <c r="W494" s="482"/>
      <c r="X494" s="505"/>
    </row>
    <row r="495" spans="1:28" ht="12" customHeight="1">
      <c r="A495" s="384" t="s">
        <v>15</v>
      </c>
      <c r="B495" s="656" t="s">
        <v>153</v>
      </c>
      <c r="C495" s="657" t="s">
        <v>163</v>
      </c>
      <c r="D495" s="483">
        <v>1</v>
      </c>
      <c r="E495" s="484" t="s">
        <v>39</v>
      </c>
      <c r="F495" s="9">
        <v>9</v>
      </c>
      <c r="G495" s="10">
        <v>19.148936170212767</v>
      </c>
      <c r="H495" s="485">
        <v>73</v>
      </c>
      <c r="I495" s="486">
        <v>8.8164251207729478</v>
      </c>
      <c r="J495" s="485">
        <v>106</v>
      </c>
      <c r="K495" s="486">
        <v>7.664497469269703</v>
      </c>
      <c r="L495" s="485">
        <v>2285</v>
      </c>
      <c r="M495" s="486">
        <v>8.7615030674846626</v>
      </c>
      <c r="N495" s="453"/>
      <c r="O495" s="148"/>
      <c r="P495" s="506"/>
      <c r="Q495" s="507"/>
      <c r="R495" s="506"/>
      <c r="S495" s="506"/>
      <c r="T495" s="507"/>
      <c r="U495" s="506"/>
      <c r="V495" s="506"/>
      <c r="W495" s="507"/>
      <c r="X495" s="506"/>
    </row>
    <row r="496" spans="1:28" ht="12" customHeight="1">
      <c r="A496" s="384"/>
      <c r="B496" s="651"/>
      <c r="C496" s="654"/>
      <c r="D496" s="452">
        <v>2</v>
      </c>
      <c r="E496" s="381" t="s">
        <v>40</v>
      </c>
      <c r="F496" s="1">
        <v>13</v>
      </c>
      <c r="G496" s="2">
        <v>27.659574468085108</v>
      </c>
      <c r="H496" s="382">
        <v>246</v>
      </c>
      <c r="I496" s="383">
        <v>29.710144927536231</v>
      </c>
      <c r="J496" s="382">
        <v>430</v>
      </c>
      <c r="K496" s="383">
        <v>31.09182935647144</v>
      </c>
      <c r="L496" s="382">
        <v>7721</v>
      </c>
      <c r="M496" s="383">
        <v>29.605061349693251</v>
      </c>
      <c r="N496" s="453"/>
      <c r="O496" s="147"/>
      <c r="P496" s="459"/>
      <c r="Q496" s="458"/>
      <c r="R496" s="459"/>
      <c r="S496" s="459"/>
      <c r="T496" s="458"/>
      <c r="U496" s="459"/>
      <c r="V496" s="459"/>
      <c r="W496" s="458"/>
      <c r="X496" s="459"/>
    </row>
    <row r="497" spans="1:28" ht="12" customHeight="1">
      <c r="A497" s="384"/>
      <c r="B497" s="651"/>
      <c r="C497" s="654"/>
      <c r="D497" s="452">
        <v>3</v>
      </c>
      <c r="E497" s="381" t="s">
        <v>41</v>
      </c>
      <c r="F497" s="1">
        <v>17</v>
      </c>
      <c r="G497" s="2">
        <v>36.170212765957451</v>
      </c>
      <c r="H497" s="382">
        <v>351</v>
      </c>
      <c r="I497" s="383">
        <v>42.391304347826086</v>
      </c>
      <c r="J497" s="382">
        <v>540</v>
      </c>
      <c r="K497" s="383">
        <v>39.045553145336228</v>
      </c>
      <c r="L497" s="382">
        <v>10184</v>
      </c>
      <c r="M497" s="383">
        <v>39.04907975460123</v>
      </c>
      <c r="N497" s="453"/>
      <c r="O497" s="146">
        <v>2.5106382978723403</v>
      </c>
      <c r="P497" s="460">
        <v>2.7173913043478262</v>
      </c>
      <c r="Q497" s="461" t="s">
        <v>80</v>
      </c>
      <c r="R497" s="462">
        <v>-0.2350225619160764</v>
      </c>
      <c r="S497" s="460">
        <v>2.7577729573391179</v>
      </c>
      <c r="T497" s="461" t="s">
        <v>80</v>
      </c>
      <c r="U497" s="462">
        <v>-0.27835945969979986</v>
      </c>
      <c r="V497" s="460">
        <v>2.7545628834355829</v>
      </c>
      <c r="W497" s="461" t="s">
        <v>80</v>
      </c>
      <c r="X497" s="462">
        <v>-0.27061551815285229</v>
      </c>
    </row>
    <row r="498" spans="1:28" ht="12" customHeight="1">
      <c r="A498" s="384"/>
      <c r="B498" s="651"/>
      <c r="C498" s="654"/>
      <c r="D498" s="452">
        <v>4</v>
      </c>
      <c r="E498" s="381" t="s">
        <v>54</v>
      </c>
      <c r="F498" s="1">
        <v>8</v>
      </c>
      <c r="G498" s="2">
        <v>17.021276595744681</v>
      </c>
      <c r="H498" s="382">
        <v>158</v>
      </c>
      <c r="I498" s="383">
        <v>19.082125603864732</v>
      </c>
      <c r="J498" s="382">
        <v>307</v>
      </c>
      <c r="K498" s="383">
        <v>22.198120028922634</v>
      </c>
      <c r="L498" s="382">
        <v>5890</v>
      </c>
      <c r="M498" s="383">
        <v>22.584355828220858</v>
      </c>
      <c r="N498" s="453"/>
      <c r="O498" s="145"/>
      <c r="P498" s="463" t="s">
        <v>627</v>
      </c>
      <c r="Q498" s="464"/>
      <c r="R498" s="464"/>
      <c r="S498" s="463" t="s">
        <v>627</v>
      </c>
      <c r="T498" s="464"/>
      <c r="U498" s="464"/>
      <c r="V498" s="463" t="s">
        <v>627</v>
      </c>
      <c r="W498" s="465"/>
      <c r="X498" s="465"/>
      <c r="Z498" s="436">
        <v>3</v>
      </c>
      <c r="AA498" s="436">
        <v>3</v>
      </c>
      <c r="AB498" s="436">
        <v>3</v>
      </c>
    </row>
    <row r="499" spans="1:28" ht="12" customHeight="1">
      <c r="A499" s="508"/>
      <c r="B499" s="652"/>
      <c r="C499" s="655"/>
      <c r="D499" s="466"/>
      <c r="E499" s="397" t="s">
        <v>4</v>
      </c>
      <c r="F499" s="11">
        <v>47</v>
      </c>
      <c r="G499" s="12">
        <v>100</v>
      </c>
      <c r="H499" s="398">
        <v>828</v>
      </c>
      <c r="I499" s="399">
        <v>100</v>
      </c>
      <c r="J499" s="398">
        <v>1383</v>
      </c>
      <c r="K499" s="399">
        <v>100</v>
      </c>
      <c r="L499" s="398">
        <v>26080</v>
      </c>
      <c r="M499" s="399">
        <v>100</v>
      </c>
      <c r="N499" s="453"/>
      <c r="O499" s="144"/>
      <c r="P499" s="505"/>
      <c r="Q499" s="482"/>
      <c r="R499" s="505"/>
      <c r="S499" s="505"/>
      <c r="T499" s="482"/>
      <c r="U499" s="505"/>
      <c r="V499" s="505"/>
      <c r="W499" s="482"/>
      <c r="X499" s="505"/>
    </row>
    <row r="500" spans="1:28" ht="12" customHeight="1">
      <c r="A500" s="535" t="s">
        <v>16</v>
      </c>
      <c r="B500" s="656" t="s">
        <v>154</v>
      </c>
      <c r="C500" s="657" t="s">
        <v>164</v>
      </c>
      <c r="D500" s="483">
        <v>1</v>
      </c>
      <c r="E500" s="484" t="s">
        <v>39</v>
      </c>
      <c r="F500" s="9">
        <v>12</v>
      </c>
      <c r="G500" s="10">
        <v>25.531914893617021</v>
      </c>
      <c r="H500" s="485">
        <v>114</v>
      </c>
      <c r="I500" s="486">
        <v>13.718411552346572</v>
      </c>
      <c r="J500" s="485">
        <v>150</v>
      </c>
      <c r="K500" s="486">
        <v>10.806916426512968</v>
      </c>
      <c r="L500" s="485">
        <v>2602</v>
      </c>
      <c r="M500" s="486">
        <v>9.9590461974202924</v>
      </c>
      <c r="N500" s="453"/>
      <c r="O500" s="148"/>
      <c r="P500" s="506"/>
      <c r="Q500" s="507"/>
      <c r="R500" s="506"/>
      <c r="S500" s="506"/>
      <c r="T500" s="507"/>
      <c r="U500" s="506"/>
      <c r="V500" s="506"/>
      <c r="W500" s="507"/>
      <c r="X500" s="506"/>
    </row>
    <row r="501" spans="1:28" ht="12" customHeight="1">
      <c r="A501" s="384"/>
      <c r="B501" s="651"/>
      <c r="C501" s="654"/>
      <c r="D501" s="452">
        <v>2</v>
      </c>
      <c r="E501" s="381" t="s">
        <v>40</v>
      </c>
      <c r="F501" s="1">
        <v>14</v>
      </c>
      <c r="G501" s="2">
        <v>29.787234042553191</v>
      </c>
      <c r="H501" s="382">
        <v>251</v>
      </c>
      <c r="I501" s="383">
        <v>30.20457280385078</v>
      </c>
      <c r="J501" s="382">
        <v>390</v>
      </c>
      <c r="K501" s="383">
        <v>28.097982708933717</v>
      </c>
      <c r="L501" s="382">
        <v>7387</v>
      </c>
      <c r="M501" s="383">
        <v>28.273433612737779</v>
      </c>
      <c r="N501" s="453"/>
      <c r="O501" s="147"/>
      <c r="P501" s="459"/>
      <c r="Q501" s="458"/>
      <c r="R501" s="459"/>
      <c r="S501" s="459"/>
      <c r="T501" s="458"/>
      <c r="U501" s="459"/>
      <c r="V501" s="459"/>
      <c r="W501" s="458"/>
      <c r="X501" s="459"/>
    </row>
    <row r="502" spans="1:28" ht="12" customHeight="1">
      <c r="A502" s="384"/>
      <c r="B502" s="651"/>
      <c r="C502" s="654"/>
      <c r="D502" s="452">
        <v>3</v>
      </c>
      <c r="E502" s="381" t="s">
        <v>41</v>
      </c>
      <c r="F502" s="1">
        <v>11</v>
      </c>
      <c r="G502" s="2">
        <v>23.404255319148938</v>
      </c>
      <c r="H502" s="382">
        <v>300</v>
      </c>
      <c r="I502" s="383">
        <v>36.101083032490976</v>
      </c>
      <c r="J502" s="382">
        <v>502</v>
      </c>
      <c r="K502" s="383">
        <v>36.1671469740634</v>
      </c>
      <c r="L502" s="382">
        <v>9690</v>
      </c>
      <c r="M502" s="383">
        <v>37.08806981283729</v>
      </c>
      <c r="N502" s="453"/>
      <c r="O502" s="146">
        <v>2.4042553191489362</v>
      </c>
      <c r="P502" s="460">
        <v>2.6233453670276776</v>
      </c>
      <c r="Q502" s="461" t="s">
        <v>80</v>
      </c>
      <c r="R502" s="462">
        <v>-0.22778124055623758</v>
      </c>
      <c r="S502" s="460">
        <v>2.7521613832853027</v>
      </c>
      <c r="T502" s="461" t="s">
        <v>620</v>
      </c>
      <c r="U502" s="462">
        <v>-0.36442074069572122</v>
      </c>
      <c r="V502" s="460">
        <v>2.7648792436942626</v>
      </c>
      <c r="W502" s="461" t="s">
        <v>620</v>
      </c>
      <c r="X502" s="462">
        <v>-0.38591542926217609</v>
      </c>
    </row>
    <row r="503" spans="1:28" ht="12" customHeight="1">
      <c r="A503" s="384"/>
      <c r="B503" s="651"/>
      <c r="C503" s="654"/>
      <c r="D503" s="452">
        <v>4</v>
      </c>
      <c r="E503" s="381" t="s">
        <v>54</v>
      </c>
      <c r="F503" s="1">
        <v>10</v>
      </c>
      <c r="G503" s="2">
        <v>21.276595744680851</v>
      </c>
      <c r="H503" s="382">
        <v>166</v>
      </c>
      <c r="I503" s="383">
        <v>19.975932611311674</v>
      </c>
      <c r="J503" s="382">
        <v>346</v>
      </c>
      <c r="K503" s="383">
        <v>24.927953890489913</v>
      </c>
      <c r="L503" s="382">
        <v>6448</v>
      </c>
      <c r="M503" s="383">
        <v>24.679450377004631</v>
      </c>
      <c r="N503" s="453"/>
      <c r="O503" s="145"/>
      <c r="P503" s="463" t="s">
        <v>627</v>
      </c>
      <c r="Q503" s="464"/>
      <c r="R503" s="464"/>
      <c r="S503" s="463" t="s">
        <v>439</v>
      </c>
      <c r="T503" s="464"/>
      <c r="U503" s="464"/>
      <c r="V503" s="463" t="s">
        <v>439</v>
      </c>
      <c r="W503" s="465"/>
      <c r="X503" s="465"/>
      <c r="Z503" s="436">
        <v>3</v>
      </c>
      <c r="AA503" s="436">
        <v>1</v>
      </c>
      <c r="AB503" s="436">
        <v>1</v>
      </c>
    </row>
    <row r="504" spans="1:28" ht="12" customHeight="1">
      <c r="A504" s="384"/>
      <c r="B504" s="652"/>
      <c r="C504" s="655"/>
      <c r="D504" s="466"/>
      <c r="E504" s="397" t="s">
        <v>4</v>
      </c>
      <c r="F504" s="11">
        <v>47</v>
      </c>
      <c r="G504" s="12">
        <v>100</v>
      </c>
      <c r="H504" s="398">
        <v>831</v>
      </c>
      <c r="I504" s="399">
        <v>100</v>
      </c>
      <c r="J504" s="398">
        <v>1388</v>
      </c>
      <c r="K504" s="399">
        <v>100</v>
      </c>
      <c r="L504" s="398">
        <v>26127</v>
      </c>
      <c r="M504" s="399">
        <v>100</v>
      </c>
      <c r="N504" s="453"/>
      <c r="O504" s="144"/>
      <c r="P504" s="505"/>
      <c r="Q504" s="482"/>
      <c r="R504" s="505"/>
      <c r="S504" s="505"/>
      <c r="T504" s="482"/>
      <c r="U504" s="505"/>
      <c r="V504" s="505"/>
      <c r="W504" s="482"/>
      <c r="X504" s="505"/>
    </row>
    <row r="505" spans="1:28" ht="12" customHeight="1">
      <c r="A505" s="384" t="s">
        <v>17</v>
      </c>
      <c r="B505" s="650" t="s">
        <v>155</v>
      </c>
      <c r="C505" s="653" t="s">
        <v>165</v>
      </c>
      <c r="D505" s="452">
        <v>1</v>
      </c>
      <c r="E505" s="381" t="s">
        <v>39</v>
      </c>
      <c r="F505" s="1">
        <v>7</v>
      </c>
      <c r="G505" s="2">
        <v>14.893617021276595</v>
      </c>
      <c r="H505" s="382">
        <v>64</v>
      </c>
      <c r="I505" s="383">
        <v>7.7108433734939767</v>
      </c>
      <c r="J505" s="382">
        <v>80</v>
      </c>
      <c r="K505" s="383">
        <v>5.7845263919016627</v>
      </c>
      <c r="L505" s="382">
        <v>1611</v>
      </c>
      <c r="M505" s="383">
        <v>6.1795166858458002</v>
      </c>
      <c r="N505" s="453"/>
      <c r="O505" s="145"/>
      <c r="P505" s="454"/>
      <c r="Q505" s="455"/>
      <c r="R505" s="454"/>
      <c r="S505" s="454"/>
      <c r="T505" s="455"/>
      <c r="U505" s="454"/>
      <c r="V505" s="454"/>
      <c r="W505" s="455"/>
      <c r="X505" s="454"/>
    </row>
    <row r="506" spans="1:28" ht="12" customHeight="1">
      <c r="A506" s="384"/>
      <c r="B506" s="651"/>
      <c r="C506" s="654"/>
      <c r="D506" s="452">
        <v>2</v>
      </c>
      <c r="E506" s="381" t="s">
        <v>40</v>
      </c>
      <c r="F506" s="1">
        <v>18</v>
      </c>
      <c r="G506" s="2">
        <v>38.297872340425535</v>
      </c>
      <c r="H506" s="382">
        <v>263</v>
      </c>
      <c r="I506" s="383">
        <v>31.686746987951807</v>
      </c>
      <c r="J506" s="382">
        <v>423</v>
      </c>
      <c r="K506" s="383">
        <v>30.585683297180044</v>
      </c>
      <c r="L506" s="382">
        <v>6643</v>
      </c>
      <c r="M506" s="383">
        <v>25.481396240889914</v>
      </c>
      <c r="N506" s="453"/>
      <c r="O506" s="147"/>
      <c r="P506" s="459"/>
      <c r="Q506" s="458"/>
      <c r="R506" s="459"/>
      <c r="S506" s="459"/>
      <c r="T506" s="458"/>
      <c r="U506" s="459"/>
      <c r="V506" s="459"/>
      <c r="W506" s="458"/>
      <c r="X506" s="459"/>
    </row>
    <row r="507" spans="1:28" ht="12" customHeight="1">
      <c r="A507" s="384"/>
      <c r="B507" s="651"/>
      <c r="C507" s="654"/>
      <c r="D507" s="452">
        <v>3</v>
      </c>
      <c r="E507" s="381" t="s">
        <v>41</v>
      </c>
      <c r="F507" s="1">
        <v>14</v>
      </c>
      <c r="G507" s="2">
        <v>29.787234042553191</v>
      </c>
      <c r="H507" s="382">
        <v>336</v>
      </c>
      <c r="I507" s="383">
        <v>40.481927710843372</v>
      </c>
      <c r="J507" s="382">
        <v>527</v>
      </c>
      <c r="K507" s="383">
        <v>38.105567606652208</v>
      </c>
      <c r="L507" s="382">
        <v>10577</v>
      </c>
      <c r="M507" s="383">
        <v>40.571538166474873</v>
      </c>
      <c r="N507" s="453"/>
      <c r="O507" s="146">
        <v>2.4893617021276597</v>
      </c>
      <c r="P507" s="460">
        <v>2.730120481927711</v>
      </c>
      <c r="Q507" s="461" t="s">
        <v>80</v>
      </c>
      <c r="R507" s="462">
        <v>-0.2756946311394175</v>
      </c>
      <c r="S507" s="460">
        <v>2.8336948662328272</v>
      </c>
      <c r="T507" s="461" t="s">
        <v>619</v>
      </c>
      <c r="U507" s="462">
        <v>-0.392415746877121</v>
      </c>
      <c r="V507" s="460">
        <v>2.8992711929420789</v>
      </c>
      <c r="W507" s="461" t="s">
        <v>619</v>
      </c>
      <c r="X507" s="462">
        <v>-0.46719701487276</v>
      </c>
    </row>
    <row r="508" spans="1:28" ht="12" customHeight="1">
      <c r="A508" s="384"/>
      <c r="B508" s="651"/>
      <c r="C508" s="654"/>
      <c r="D508" s="452">
        <v>4</v>
      </c>
      <c r="E508" s="381" t="s">
        <v>54</v>
      </c>
      <c r="F508" s="1">
        <v>8</v>
      </c>
      <c r="G508" s="2">
        <v>17.021276595744681</v>
      </c>
      <c r="H508" s="382">
        <v>167</v>
      </c>
      <c r="I508" s="383">
        <v>20.120481927710841</v>
      </c>
      <c r="J508" s="382">
        <v>353</v>
      </c>
      <c r="K508" s="383">
        <v>25.524222704266087</v>
      </c>
      <c r="L508" s="382">
        <v>7239</v>
      </c>
      <c r="M508" s="383">
        <v>27.767548906789415</v>
      </c>
      <c r="N508" s="453"/>
      <c r="O508" s="145"/>
      <c r="P508" s="463" t="s">
        <v>627</v>
      </c>
      <c r="Q508" s="464"/>
      <c r="R508" s="464"/>
      <c r="S508" s="463" t="s">
        <v>439</v>
      </c>
      <c r="T508" s="464"/>
      <c r="U508" s="464"/>
      <c r="V508" s="463" t="s">
        <v>439</v>
      </c>
      <c r="W508" s="465"/>
      <c r="X508" s="465"/>
      <c r="Z508" s="436">
        <v>3</v>
      </c>
      <c r="AA508" s="436">
        <v>1</v>
      </c>
      <c r="AB508" s="436">
        <v>1</v>
      </c>
    </row>
    <row r="509" spans="1:28" ht="12" customHeight="1">
      <c r="A509" s="377"/>
      <c r="B509" s="652"/>
      <c r="C509" s="655"/>
      <c r="D509" s="466"/>
      <c r="E509" s="397" t="s">
        <v>4</v>
      </c>
      <c r="F509" s="11">
        <v>47</v>
      </c>
      <c r="G509" s="12">
        <v>100</v>
      </c>
      <c r="H509" s="398">
        <v>830</v>
      </c>
      <c r="I509" s="399">
        <v>100</v>
      </c>
      <c r="J509" s="398">
        <v>1383</v>
      </c>
      <c r="K509" s="399">
        <v>100</v>
      </c>
      <c r="L509" s="398">
        <v>26070</v>
      </c>
      <c r="M509" s="399">
        <v>100</v>
      </c>
      <c r="N509" s="453"/>
      <c r="O509" s="144"/>
      <c r="P509" s="505"/>
      <c r="Q509" s="482"/>
      <c r="R509" s="505"/>
      <c r="S509" s="505"/>
      <c r="T509" s="482"/>
      <c r="U509" s="505"/>
      <c r="V509" s="505"/>
      <c r="W509" s="482"/>
      <c r="X509" s="505"/>
    </row>
    <row r="510" spans="1:28" ht="12" customHeight="1">
      <c r="A510" s="384" t="s">
        <v>18</v>
      </c>
      <c r="B510" s="656" t="s">
        <v>156</v>
      </c>
      <c r="C510" s="657" t="s">
        <v>166</v>
      </c>
      <c r="D510" s="483">
        <v>1</v>
      </c>
      <c r="E510" s="484" t="s">
        <v>39</v>
      </c>
      <c r="F510" s="9">
        <v>11</v>
      </c>
      <c r="G510" s="10">
        <v>23.404255319148938</v>
      </c>
      <c r="H510" s="485">
        <v>102</v>
      </c>
      <c r="I510" s="486">
        <v>12.274368231046932</v>
      </c>
      <c r="J510" s="485">
        <v>140</v>
      </c>
      <c r="K510" s="486">
        <v>10.093727469358328</v>
      </c>
      <c r="L510" s="485">
        <v>2507</v>
      </c>
      <c r="M510" s="486">
        <v>9.6079408270417357</v>
      </c>
      <c r="N510" s="453"/>
      <c r="O510" s="148"/>
      <c r="P510" s="506"/>
      <c r="Q510" s="507"/>
      <c r="R510" s="506"/>
      <c r="S510" s="506"/>
      <c r="T510" s="507"/>
      <c r="U510" s="506"/>
      <c r="V510" s="506"/>
      <c r="W510" s="507"/>
      <c r="X510" s="506"/>
    </row>
    <row r="511" spans="1:28" ht="12" customHeight="1">
      <c r="A511" s="384"/>
      <c r="B511" s="651"/>
      <c r="C511" s="654"/>
      <c r="D511" s="452">
        <v>2</v>
      </c>
      <c r="E511" s="381" t="s">
        <v>40</v>
      </c>
      <c r="F511" s="1">
        <v>20</v>
      </c>
      <c r="G511" s="2">
        <v>42.553191489361701</v>
      </c>
      <c r="H511" s="382">
        <v>245</v>
      </c>
      <c r="I511" s="383">
        <v>29.482551143200965</v>
      </c>
      <c r="J511" s="382">
        <v>382</v>
      </c>
      <c r="K511" s="383">
        <v>27.541456380677719</v>
      </c>
      <c r="L511" s="382">
        <v>7155</v>
      </c>
      <c r="M511" s="383">
        <v>27.421147434177751</v>
      </c>
      <c r="N511" s="453"/>
      <c r="O511" s="147"/>
      <c r="P511" s="459"/>
      <c r="Q511" s="458"/>
      <c r="R511" s="459"/>
      <c r="S511" s="459"/>
      <c r="T511" s="458"/>
      <c r="U511" s="459"/>
      <c r="V511" s="459"/>
      <c r="W511" s="458"/>
      <c r="X511" s="459"/>
    </row>
    <row r="512" spans="1:28" ht="12" customHeight="1">
      <c r="A512" s="384"/>
      <c r="B512" s="651"/>
      <c r="C512" s="654"/>
      <c r="D512" s="452">
        <v>3</v>
      </c>
      <c r="E512" s="381" t="s">
        <v>41</v>
      </c>
      <c r="F512" s="1">
        <v>12</v>
      </c>
      <c r="G512" s="2">
        <v>25.531914893617021</v>
      </c>
      <c r="H512" s="382">
        <v>312</v>
      </c>
      <c r="I512" s="383">
        <v>37.545126353790614</v>
      </c>
      <c r="J512" s="382">
        <v>474</v>
      </c>
      <c r="K512" s="383">
        <v>34.174477289113192</v>
      </c>
      <c r="L512" s="382">
        <v>9855</v>
      </c>
      <c r="M512" s="383">
        <v>37.76875023952784</v>
      </c>
      <c r="N512" s="453"/>
      <c r="O512" s="146">
        <v>2.1914893617021276</v>
      </c>
      <c r="P512" s="460">
        <v>2.6666666666666665</v>
      </c>
      <c r="Q512" s="461" t="s">
        <v>621</v>
      </c>
      <c r="R512" s="462">
        <v>-0.50684875221708736</v>
      </c>
      <c r="S512" s="460">
        <v>2.804614275414564</v>
      </c>
      <c r="T512" s="461" t="s">
        <v>621</v>
      </c>
      <c r="U512" s="462">
        <v>-0.6392543107905565</v>
      </c>
      <c r="V512" s="460">
        <v>2.7856513241099146</v>
      </c>
      <c r="W512" s="461" t="s">
        <v>621</v>
      </c>
      <c r="X512" s="462">
        <v>-0.63901573247738397</v>
      </c>
    </row>
    <row r="513" spans="1:28" ht="12" customHeight="1">
      <c r="A513" s="384"/>
      <c r="B513" s="651"/>
      <c r="C513" s="654"/>
      <c r="D513" s="452">
        <v>4</v>
      </c>
      <c r="E513" s="381" t="s">
        <v>54</v>
      </c>
      <c r="F513" s="1">
        <v>4</v>
      </c>
      <c r="G513" s="2">
        <v>8.5106382978723403</v>
      </c>
      <c r="H513" s="382">
        <v>172</v>
      </c>
      <c r="I513" s="383">
        <v>20.697954271961493</v>
      </c>
      <c r="J513" s="382">
        <v>391</v>
      </c>
      <c r="K513" s="383">
        <v>28.190338860850755</v>
      </c>
      <c r="L513" s="382">
        <v>6576</v>
      </c>
      <c r="M513" s="383">
        <v>25.202161499252675</v>
      </c>
      <c r="N513" s="453"/>
      <c r="O513" s="145"/>
      <c r="P513" s="463" t="s">
        <v>439</v>
      </c>
      <c r="Q513" s="464"/>
      <c r="R513" s="464"/>
      <c r="S513" s="463" t="s">
        <v>439</v>
      </c>
      <c r="T513" s="464"/>
      <c r="U513" s="464"/>
      <c r="V513" s="463" t="s">
        <v>439</v>
      </c>
      <c r="W513" s="465"/>
      <c r="X513" s="465"/>
      <c r="Z513" s="436">
        <v>1</v>
      </c>
      <c r="AA513" s="436">
        <v>1</v>
      </c>
      <c r="AB513" s="436">
        <v>1</v>
      </c>
    </row>
    <row r="514" spans="1:28" ht="12" customHeight="1">
      <c r="A514" s="384"/>
      <c r="B514" s="652"/>
      <c r="C514" s="655"/>
      <c r="D514" s="466"/>
      <c r="E514" s="397" t="s">
        <v>4</v>
      </c>
      <c r="F514" s="11">
        <v>47</v>
      </c>
      <c r="G514" s="12">
        <v>100</v>
      </c>
      <c r="H514" s="398">
        <v>831</v>
      </c>
      <c r="I514" s="399">
        <v>100</v>
      </c>
      <c r="J514" s="398">
        <v>1387</v>
      </c>
      <c r="K514" s="399">
        <v>100</v>
      </c>
      <c r="L514" s="398">
        <v>26093</v>
      </c>
      <c r="M514" s="399">
        <v>100</v>
      </c>
      <c r="N514" s="453"/>
      <c r="O514" s="144"/>
      <c r="P514" s="505"/>
      <c r="Q514" s="482"/>
      <c r="R514" s="505"/>
      <c r="S514" s="505"/>
      <c r="T514" s="482"/>
      <c r="U514" s="505"/>
      <c r="V514" s="505"/>
      <c r="W514" s="482"/>
      <c r="X514" s="505"/>
    </row>
    <row r="515" spans="1:28" ht="12" customHeight="1">
      <c r="A515" s="384" t="s">
        <v>19</v>
      </c>
      <c r="B515" s="650" t="s">
        <v>157</v>
      </c>
      <c r="C515" s="653" t="s">
        <v>167</v>
      </c>
      <c r="D515" s="452">
        <v>1</v>
      </c>
      <c r="E515" s="381" t="s">
        <v>39</v>
      </c>
      <c r="F515" s="1">
        <v>12</v>
      </c>
      <c r="G515" s="2">
        <v>25.531914893617021</v>
      </c>
      <c r="H515" s="382">
        <v>105</v>
      </c>
      <c r="I515" s="383">
        <v>12.63537906137184</v>
      </c>
      <c r="J515" s="382">
        <v>146</v>
      </c>
      <c r="K515" s="383">
        <v>10.526315789473683</v>
      </c>
      <c r="L515" s="382">
        <v>2448</v>
      </c>
      <c r="M515" s="383">
        <v>9.3728463128876651</v>
      </c>
      <c r="N515" s="453"/>
      <c r="O515" s="145"/>
      <c r="P515" s="454"/>
      <c r="Q515" s="455"/>
      <c r="R515" s="454"/>
      <c r="S515" s="454"/>
      <c r="T515" s="455"/>
      <c r="U515" s="454"/>
      <c r="V515" s="454"/>
      <c r="W515" s="455"/>
      <c r="X515" s="454"/>
    </row>
    <row r="516" spans="1:28" ht="12" customHeight="1">
      <c r="A516" s="384"/>
      <c r="B516" s="651"/>
      <c r="C516" s="654"/>
      <c r="D516" s="452">
        <v>2</v>
      </c>
      <c r="E516" s="381" t="s">
        <v>40</v>
      </c>
      <c r="F516" s="1">
        <v>18</v>
      </c>
      <c r="G516" s="2">
        <v>38.297872340425535</v>
      </c>
      <c r="H516" s="382">
        <v>259</v>
      </c>
      <c r="I516" s="383">
        <v>31.167268351383875</v>
      </c>
      <c r="J516" s="382">
        <v>450</v>
      </c>
      <c r="K516" s="383">
        <v>32.444124008651762</v>
      </c>
      <c r="L516" s="382">
        <v>7460</v>
      </c>
      <c r="M516" s="383">
        <v>28.562677080940347</v>
      </c>
      <c r="N516" s="453"/>
      <c r="O516" s="147"/>
      <c r="P516" s="459"/>
      <c r="Q516" s="458"/>
      <c r="R516" s="459"/>
      <c r="S516" s="459"/>
      <c r="T516" s="458"/>
      <c r="U516" s="459"/>
      <c r="V516" s="459"/>
      <c r="W516" s="458"/>
      <c r="X516" s="459"/>
    </row>
    <row r="517" spans="1:28" ht="12" customHeight="1">
      <c r="A517" s="384"/>
      <c r="B517" s="651"/>
      <c r="C517" s="654"/>
      <c r="D517" s="452">
        <v>3</v>
      </c>
      <c r="E517" s="381" t="s">
        <v>41</v>
      </c>
      <c r="F517" s="1">
        <v>9</v>
      </c>
      <c r="G517" s="2">
        <v>19.148936170212767</v>
      </c>
      <c r="H517" s="382">
        <v>290</v>
      </c>
      <c r="I517" s="383">
        <v>34.89771359807461</v>
      </c>
      <c r="J517" s="382">
        <v>473</v>
      </c>
      <c r="K517" s="383">
        <v>34.10237923576063</v>
      </c>
      <c r="L517" s="382">
        <v>9521</v>
      </c>
      <c r="M517" s="383">
        <v>36.453786660540622</v>
      </c>
      <c r="N517" s="453"/>
      <c r="O517" s="146">
        <v>2.2765957446808511</v>
      </c>
      <c r="P517" s="460">
        <v>2.6486161251504212</v>
      </c>
      <c r="Q517" s="461" t="s">
        <v>619</v>
      </c>
      <c r="R517" s="462">
        <v>-0.38861097304827025</v>
      </c>
      <c r="S517" s="460">
        <v>2.6943042537851478</v>
      </c>
      <c r="T517" s="461" t="s">
        <v>619</v>
      </c>
      <c r="U517" s="462">
        <v>-0.44323827389534043</v>
      </c>
      <c r="V517" s="460">
        <v>2.783023202389157</v>
      </c>
      <c r="W517" s="461" t="s">
        <v>621</v>
      </c>
      <c r="X517" s="462">
        <v>-0.54295931062262148</v>
      </c>
    </row>
    <row r="518" spans="1:28" ht="12" customHeight="1">
      <c r="A518" s="384"/>
      <c r="B518" s="651"/>
      <c r="C518" s="654"/>
      <c r="D518" s="452">
        <v>4</v>
      </c>
      <c r="E518" s="381" t="s">
        <v>54</v>
      </c>
      <c r="F518" s="1">
        <v>8</v>
      </c>
      <c r="G518" s="2">
        <v>17.021276595744681</v>
      </c>
      <c r="H518" s="382">
        <v>177</v>
      </c>
      <c r="I518" s="383">
        <v>21.299638989169676</v>
      </c>
      <c r="J518" s="382">
        <v>318</v>
      </c>
      <c r="K518" s="383">
        <v>22.927180966113912</v>
      </c>
      <c r="L518" s="382">
        <v>6689</v>
      </c>
      <c r="M518" s="383">
        <v>25.610689945631364</v>
      </c>
      <c r="N518" s="453"/>
      <c r="O518" s="145"/>
      <c r="P518" s="463" t="s">
        <v>439</v>
      </c>
      <c r="Q518" s="464"/>
      <c r="R518" s="464"/>
      <c r="S518" s="463" t="s">
        <v>439</v>
      </c>
      <c r="T518" s="464"/>
      <c r="U518" s="464"/>
      <c r="V518" s="463" t="s">
        <v>439</v>
      </c>
      <c r="W518" s="465"/>
      <c r="X518" s="465"/>
      <c r="Z518" s="436">
        <v>1</v>
      </c>
      <c r="AA518" s="436">
        <v>1</v>
      </c>
      <c r="AB518" s="436">
        <v>1</v>
      </c>
    </row>
    <row r="519" spans="1:28" ht="12" customHeight="1">
      <c r="A519" s="384"/>
      <c r="B519" s="652"/>
      <c r="C519" s="655"/>
      <c r="D519" s="466"/>
      <c r="E519" s="397" t="s">
        <v>4</v>
      </c>
      <c r="F519" s="11">
        <v>47</v>
      </c>
      <c r="G519" s="12">
        <v>100</v>
      </c>
      <c r="H519" s="398">
        <v>831</v>
      </c>
      <c r="I519" s="399">
        <v>100</v>
      </c>
      <c r="J519" s="398">
        <v>1387</v>
      </c>
      <c r="K519" s="399">
        <v>100</v>
      </c>
      <c r="L519" s="398">
        <v>26118</v>
      </c>
      <c r="M519" s="399">
        <v>100</v>
      </c>
      <c r="N519" s="453"/>
      <c r="O519" s="144"/>
      <c r="P519" s="505"/>
      <c r="Q519" s="482"/>
      <c r="R519" s="505"/>
      <c r="S519" s="505"/>
      <c r="T519" s="482"/>
      <c r="U519" s="505"/>
      <c r="V519" s="505"/>
      <c r="W519" s="482"/>
      <c r="X519" s="505"/>
    </row>
    <row r="520" spans="1:28" ht="12" customHeight="1">
      <c r="A520" s="384" t="s">
        <v>20</v>
      </c>
      <c r="B520" s="650" t="s">
        <v>158</v>
      </c>
      <c r="C520" s="653" t="s">
        <v>168</v>
      </c>
      <c r="D520" s="452">
        <v>1</v>
      </c>
      <c r="E520" s="381" t="s">
        <v>39</v>
      </c>
      <c r="F520" s="1">
        <v>12</v>
      </c>
      <c r="G520" s="2">
        <v>25.531914893617021</v>
      </c>
      <c r="H520" s="382">
        <v>108</v>
      </c>
      <c r="I520" s="383">
        <v>13.012048192771083</v>
      </c>
      <c r="J520" s="382">
        <v>156</v>
      </c>
      <c r="K520" s="383">
        <v>11.239193083573488</v>
      </c>
      <c r="L520" s="382">
        <v>2763</v>
      </c>
      <c r="M520" s="383">
        <v>10.579316154229046</v>
      </c>
      <c r="N520" s="453"/>
      <c r="O520" s="145"/>
      <c r="P520" s="454"/>
      <c r="Q520" s="455"/>
      <c r="R520" s="454"/>
      <c r="S520" s="454"/>
      <c r="T520" s="455"/>
      <c r="U520" s="454"/>
      <c r="V520" s="454"/>
      <c r="W520" s="455"/>
      <c r="X520" s="454"/>
    </row>
    <row r="521" spans="1:28" ht="12" customHeight="1">
      <c r="A521" s="384"/>
      <c r="B521" s="651"/>
      <c r="C521" s="654"/>
      <c r="D521" s="452">
        <v>2</v>
      </c>
      <c r="E521" s="381" t="s">
        <v>40</v>
      </c>
      <c r="F521" s="1">
        <v>15</v>
      </c>
      <c r="G521" s="2">
        <v>31.914893617021278</v>
      </c>
      <c r="H521" s="382">
        <v>274</v>
      </c>
      <c r="I521" s="383">
        <v>33.012048192771083</v>
      </c>
      <c r="J521" s="382">
        <v>446</v>
      </c>
      <c r="K521" s="383">
        <v>32.132564841498557</v>
      </c>
      <c r="L521" s="382">
        <v>8280</v>
      </c>
      <c r="M521" s="383">
        <v>31.703488149481178</v>
      </c>
      <c r="N521" s="453"/>
      <c r="O521" s="147"/>
      <c r="P521" s="459"/>
      <c r="Q521" s="458"/>
      <c r="R521" s="459"/>
      <c r="S521" s="459"/>
      <c r="T521" s="458"/>
      <c r="U521" s="459"/>
      <c r="V521" s="459"/>
      <c r="W521" s="458"/>
      <c r="X521" s="459"/>
    </row>
    <row r="522" spans="1:28" ht="12" customHeight="1">
      <c r="A522" s="384"/>
      <c r="B522" s="651"/>
      <c r="C522" s="654"/>
      <c r="D522" s="452">
        <v>3</v>
      </c>
      <c r="E522" s="381" t="s">
        <v>41</v>
      </c>
      <c r="F522" s="1">
        <v>15</v>
      </c>
      <c r="G522" s="2">
        <v>31.914893617021278</v>
      </c>
      <c r="H522" s="382">
        <v>308</v>
      </c>
      <c r="I522" s="383">
        <v>37.108433734939759</v>
      </c>
      <c r="J522" s="382">
        <v>517</v>
      </c>
      <c r="K522" s="383">
        <v>37.247838616714695</v>
      </c>
      <c r="L522" s="382">
        <v>9611</v>
      </c>
      <c r="M522" s="383">
        <v>36.799785580273387</v>
      </c>
      <c r="N522" s="453"/>
      <c r="O522" s="146">
        <v>2.2765957446808511</v>
      </c>
      <c r="P522" s="460">
        <v>2.5783132530120483</v>
      </c>
      <c r="Q522" s="461" t="s">
        <v>620</v>
      </c>
      <c r="R522" s="462">
        <v>-0.32768537402582743</v>
      </c>
      <c r="S522" s="460">
        <v>2.6476945244956771</v>
      </c>
      <c r="T522" s="461" t="s">
        <v>619</v>
      </c>
      <c r="U522" s="462">
        <v>-0.40382868805529853</v>
      </c>
      <c r="V522" s="460">
        <v>2.680552896580771</v>
      </c>
      <c r="W522" s="461" t="s">
        <v>619</v>
      </c>
      <c r="X522" s="462">
        <v>-0.4387892974755902</v>
      </c>
    </row>
    <row r="523" spans="1:28" ht="12" customHeight="1">
      <c r="A523" s="384"/>
      <c r="B523" s="651"/>
      <c r="C523" s="654"/>
      <c r="D523" s="452">
        <v>4</v>
      </c>
      <c r="E523" s="381" t="s">
        <v>54</v>
      </c>
      <c r="F523" s="1">
        <v>5</v>
      </c>
      <c r="G523" s="2">
        <v>10.638297872340425</v>
      </c>
      <c r="H523" s="382">
        <v>140</v>
      </c>
      <c r="I523" s="383">
        <v>16.867469879518072</v>
      </c>
      <c r="J523" s="382">
        <v>269</v>
      </c>
      <c r="K523" s="383">
        <v>19.380403458213259</v>
      </c>
      <c r="L523" s="382">
        <v>5463</v>
      </c>
      <c r="M523" s="383">
        <v>20.917410116016388</v>
      </c>
      <c r="N523" s="453"/>
      <c r="O523" s="145"/>
      <c r="P523" s="463" t="s">
        <v>439</v>
      </c>
      <c r="Q523" s="464"/>
      <c r="R523" s="464"/>
      <c r="S523" s="463" t="s">
        <v>439</v>
      </c>
      <c r="T523" s="464"/>
      <c r="U523" s="464"/>
      <c r="V523" s="463" t="s">
        <v>439</v>
      </c>
      <c r="W523" s="465"/>
      <c r="X523" s="465"/>
      <c r="Z523" s="436">
        <v>1</v>
      </c>
      <c r="AA523" s="436">
        <v>1</v>
      </c>
      <c r="AB523" s="436">
        <v>1</v>
      </c>
    </row>
    <row r="524" spans="1:28" ht="12" customHeight="1">
      <c r="A524" s="384"/>
      <c r="B524" s="652"/>
      <c r="C524" s="655"/>
      <c r="D524" s="466"/>
      <c r="E524" s="397" t="s">
        <v>4</v>
      </c>
      <c r="F524" s="11">
        <v>47</v>
      </c>
      <c r="G524" s="12">
        <v>100</v>
      </c>
      <c r="H524" s="398">
        <v>830</v>
      </c>
      <c r="I524" s="399">
        <v>100</v>
      </c>
      <c r="J524" s="398">
        <v>1388</v>
      </c>
      <c r="K524" s="399">
        <v>100</v>
      </c>
      <c r="L524" s="398">
        <v>26117</v>
      </c>
      <c r="M524" s="399">
        <v>100</v>
      </c>
      <c r="N524" s="453"/>
      <c r="O524" s="144"/>
      <c r="P524" s="505"/>
      <c r="Q524" s="482"/>
      <c r="R524" s="505"/>
      <c r="S524" s="505"/>
      <c r="T524" s="482"/>
      <c r="U524" s="505"/>
      <c r="V524" s="505"/>
      <c r="W524" s="482"/>
      <c r="X524" s="505"/>
    </row>
    <row r="525" spans="1:28" ht="12" customHeight="1">
      <c r="A525" s="384" t="s">
        <v>149</v>
      </c>
      <c r="B525" s="650" t="s">
        <v>159</v>
      </c>
      <c r="C525" s="653" t="s">
        <v>169</v>
      </c>
      <c r="D525" s="452">
        <v>1</v>
      </c>
      <c r="E525" s="381" t="s">
        <v>39</v>
      </c>
      <c r="F525" s="1">
        <v>13</v>
      </c>
      <c r="G525" s="2">
        <v>28.888888888888886</v>
      </c>
      <c r="H525" s="382">
        <v>110</v>
      </c>
      <c r="I525" s="383">
        <v>13.301088270858525</v>
      </c>
      <c r="J525" s="382">
        <v>157</v>
      </c>
      <c r="K525" s="383">
        <v>11.34393063583815</v>
      </c>
      <c r="L525" s="382">
        <v>2979</v>
      </c>
      <c r="M525" s="383">
        <v>11.46783693267121</v>
      </c>
      <c r="N525" s="453"/>
      <c r="O525" s="145"/>
      <c r="P525" s="454"/>
      <c r="Q525" s="455"/>
      <c r="R525" s="454"/>
      <c r="S525" s="454"/>
      <c r="T525" s="455"/>
      <c r="U525" s="454"/>
      <c r="V525" s="454"/>
      <c r="W525" s="455"/>
      <c r="X525" s="454"/>
    </row>
    <row r="526" spans="1:28" ht="12" customHeight="1">
      <c r="A526" s="384"/>
      <c r="B526" s="651"/>
      <c r="C526" s="654"/>
      <c r="D526" s="452">
        <v>2</v>
      </c>
      <c r="E526" s="381" t="s">
        <v>40</v>
      </c>
      <c r="F526" s="1">
        <v>15</v>
      </c>
      <c r="G526" s="2">
        <v>33.333333333333329</v>
      </c>
      <c r="H526" s="382">
        <v>277</v>
      </c>
      <c r="I526" s="383">
        <v>33.494558645707379</v>
      </c>
      <c r="J526" s="382">
        <v>449</v>
      </c>
      <c r="K526" s="383">
        <v>32.442196531791907</v>
      </c>
      <c r="L526" s="382">
        <v>8029</v>
      </c>
      <c r="M526" s="383">
        <v>30.908111021288065</v>
      </c>
      <c r="N526" s="453"/>
      <c r="O526" s="147"/>
      <c r="P526" s="459"/>
      <c r="Q526" s="458"/>
      <c r="R526" s="459"/>
      <c r="S526" s="459"/>
      <c r="T526" s="458"/>
      <c r="U526" s="459"/>
      <c r="V526" s="459"/>
      <c r="W526" s="458"/>
      <c r="X526" s="459"/>
    </row>
    <row r="527" spans="1:28" ht="12" customHeight="1">
      <c r="A527" s="384"/>
      <c r="B527" s="651"/>
      <c r="C527" s="654"/>
      <c r="D527" s="452">
        <v>3</v>
      </c>
      <c r="E527" s="381" t="s">
        <v>41</v>
      </c>
      <c r="F527" s="1">
        <v>11</v>
      </c>
      <c r="G527" s="2">
        <v>24.444444444444443</v>
      </c>
      <c r="H527" s="382">
        <v>296</v>
      </c>
      <c r="I527" s="383">
        <v>35.792019347037481</v>
      </c>
      <c r="J527" s="382">
        <v>482</v>
      </c>
      <c r="K527" s="383">
        <v>34.826589595375722</v>
      </c>
      <c r="L527" s="382">
        <v>9410</v>
      </c>
      <c r="M527" s="383">
        <v>36.224352311660311</v>
      </c>
      <c r="N527" s="453"/>
      <c r="O527" s="146">
        <v>2.2222222222222223</v>
      </c>
      <c r="P527" s="460">
        <v>2.5731559854897217</v>
      </c>
      <c r="Q527" s="461" t="s">
        <v>620</v>
      </c>
      <c r="R527" s="462">
        <v>-0.3764390183842154</v>
      </c>
      <c r="S527" s="460">
        <v>2.6625722543352599</v>
      </c>
      <c r="T527" s="461" t="s">
        <v>619</v>
      </c>
      <c r="U527" s="462">
        <v>-0.46840142377754101</v>
      </c>
      <c r="V527" s="460">
        <v>2.6755591484774994</v>
      </c>
      <c r="W527" s="461" t="s">
        <v>619</v>
      </c>
      <c r="X527" s="462">
        <v>-0.4841286571010594</v>
      </c>
    </row>
    <row r="528" spans="1:28" ht="12" customHeight="1">
      <c r="A528" s="384"/>
      <c r="B528" s="651"/>
      <c r="C528" s="654"/>
      <c r="D528" s="452">
        <v>4</v>
      </c>
      <c r="E528" s="381" t="s">
        <v>54</v>
      </c>
      <c r="F528" s="1">
        <v>6</v>
      </c>
      <c r="G528" s="2">
        <v>13.333333333333334</v>
      </c>
      <c r="H528" s="382">
        <v>144</v>
      </c>
      <c r="I528" s="383">
        <v>17.412333736396615</v>
      </c>
      <c r="J528" s="382">
        <v>296</v>
      </c>
      <c r="K528" s="383">
        <v>21.387283236994222</v>
      </c>
      <c r="L528" s="382">
        <v>5559</v>
      </c>
      <c r="M528" s="383">
        <v>21.399699734380416</v>
      </c>
      <c r="N528" s="453"/>
      <c r="O528" s="145"/>
      <c r="P528" s="463" t="s">
        <v>439</v>
      </c>
      <c r="Q528" s="464"/>
      <c r="R528" s="464"/>
      <c r="S528" s="463" t="s">
        <v>439</v>
      </c>
      <c r="T528" s="464"/>
      <c r="U528" s="464"/>
      <c r="V528" s="463" t="s">
        <v>439</v>
      </c>
      <c r="W528" s="465"/>
      <c r="X528" s="465"/>
      <c r="Z528" s="436">
        <v>1</v>
      </c>
      <c r="AA528" s="436">
        <v>1</v>
      </c>
      <c r="AB528" s="436">
        <v>1</v>
      </c>
    </row>
    <row r="529" spans="1:28" ht="12" customHeight="1">
      <c r="A529" s="508"/>
      <c r="B529" s="652"/>
      <c r="C529" s="655"/>
      <c r="D529" s="466"/>
      <c r="E529" s="397" t="s">
        <v>4</v>
      </c>
      <c r="F529" s="11">
        <v>45</v>
      </c>
      <c r="G529" s="12">
        <v>100</v>
      </c>
      <c r="H529" s="398">
        <v>827</v>
      </c>
      <c r="I529" s="399">
        <v>100</v>
      </c>
      <c r="J529" s="398">
        <v>1384</v>
      </c>
      <c r="K529" s="399">
        <v>100</v>
      </c>
      <c r="L529" s="398">
        <v>25977</v>
      </c>
      <c r="M529" s="399">
        <v>100</v>
      </c>
      <c r="N529" s="453"/>
      <c r="O529" s="144"/>
      <c r="P529" s="505"/>
      <c r="Q529" s="482"/>
      <c r="R529" s="505"/>
      <c r="S529" s="505"/>
      <c r="T529" s="482"/>
      <c r="U529" s="505"/>
      <c r="V529" s="505"/>
      <c r="W529" s="482"/>
      <c r="X529" s="505"/>
    </row>
    <row r="530" spans="1:28" s="450" customFormat="1" ht="15" customHeight="1">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c r="A531" s="384"/>
      <c r="B531" s="650"/>
      <c r="C531" s="653" t="s">
        <v>62</v>
      </c>
      <c r="D531" s="452">
        <v>1</v>
      </c>
      <c r="E531" s="381" t="s">
        <v>33</v>
      </c>
      <c r="F531" s="1">
        <v>4</v>
      </c>
      <c r="G531" s="2">
        <v>8.695652173913043</v>
      </c>
      <c r="H531" s="382">
        <v>25</v>
      </c>
      <c r="I531" s="383">
        <v>3.0084235860409145</v>
      </c>
      <c r="J531" s="382">
        <v>26</v>
      </c>
      <c r="K531" s="383">
        <v>1.8731988472622478</v>
      </c>
      <c r="L531" s="382">
        <v>491</v>
      </c>
      <c r="M531" s="383">
        <v>1.8706899836171753</v>
      </c>
      <c r="N531" s="453"/>
      <c r="O531" s="145"/>
      <c r="P531" s="454"/>
      <c r="Q531" s="455"/>
      <c r="R531" s="454"/>
      <c r="S531" s="454"/>
      <c r="T531" s="455"/>
      <c r="U531" s="454"/>
      <c r="V531" s="454"/>
      <c r="W531" s="455"/>
      <c r="X531" s="454"/>
    </row>
    <row r="532" spans="1:28" ht="12" customHeight="1">
      <c r="A532" s="384"/>
      <c r="B532" s="651"/>
      <c r="C532" s="654"/>
      <c r="D532" s="452">
        <v>2</v>
      </c>
      <c r="E532" s="381" t="s">
        <v>64</v>
      </c>
      <c r="F532" s="1">
        <v>7</v>
      </c>
      <c r="G532" s="2">
        <v>15.217391304347828</v>
      </c>
      <c r="H532" s="382">
        <v>82</v>
      </c>
      <c r="I532" s="383">
        <v>9.8676293622142008</v>
      </c>
      <c r="J532" s="382">
        <v>143</v>
      </c>
      <c r="K532" s="383">
        <v>10.302593659942364</v>
      </c>
      <c r="L532" s="382">
        <v>3183</v>
      </c>
      <c r="M532" s="383">
        <v>12.127100240027431</v>
      </c>
      <c r="N532" s="453"/>
      <c r="O532" s="147"/>
      <c r="P532" s="459"/>
      <c r="Q532" s="458"/>
      <c r="R532" s="459"/>
      <c r="S532" s="459"/>
      <c r="T532" s="458"/>
      <c r="U532" s="459"/>
      <c r="V532" s="459"/>
      <c r="W532" s="458"/>
      <c r="X532" s="459"/>
    </row>
    <row r="533" spans="1:28" ht="12" customHeight="1">
      <c r="A533" s="384"/>
      <c r="B533" s="651"/>
      <c r="C533" s="654"/>
      <c r="D533" s="452">
        <v>3</v>
      </c>
      <c r="E533" s="381" t="s">
        <v>65</v>
      </c>
      <c r="F533" s="1">
        <v>24</v>
      </c>
      <c r="G533" s="2">
        <v>52.173913043478258</v>
      </c>
      <c r="H533" s="382">
        <v>436</v>
      </c>
      <c r="I533" s="383">
        <v>52.466907340553547</v>
      </c>
      <c r="J533" s="382">
        <v>623</v>
      </c>
      <c r="K533" s="383">
        <v>44.884726224783861</v>
      </c>
      <c r="L533" s="382">
        <v>12804</v>
      </c>
      <c r="M533" s="383">
        <v>48.782718024917131</v>
      </c>
      <c r="N533" s="453"/>
      <c r="O533" s="146">
        <v>2.9130434782608696</v>
      </c>
      <c r="P533" s="460">
        <v>3.1877256317689531</v>
      </c>
      <c r="Q533" s="461" t="s">
        <v>620</v>
      </c>
      <c r="R533" s="462">
        <v>-0.37305876385424824</v>
      </c>
      <c r="S533" s="460">
        <v>3.2889048991354466</v>
      </c>
      <c r="T533" s="461" t="s">
        <v>621</v>
      </c>
      <c r="U533" s="462">
        <v>-0.51566022586317184</v>
      </c>
      <c r="V533" s="460">
        <v>3.2135101154417649</v>
      </c>
      <c r="W533" s="461" t="s">
        <v>619</v>
      </c>
      <c r="X533" s="462">
        <v>-0.4154309545854501</v>
      </c>
    </row>
    <row r="534" spans="1:28" ht="12" customHeight="1">
      <c r="A534" s="384"/>
      <c r="B534" s="651"/>
      <c r="C534" s="654"/>
      <c r="D534" s="452">
        <v>4</v>
      </c>
      <c r="E534" s="381" t="s">
        <v>34</v>
      </c>
      <c r="F534" s="1">
        <v>11</v>
      </c>
      <c r="G534" s="2">
        <v>23.913043478260871</v>
      </c>
      <c r="H534" s="382">
        <v>288</v>
      </c>
      <c r="I534" s="383">
        <v>34.657039711191331</v>
      </c>
      <c r="J534" s="382">
        <v>596</v>
      </c>
      <c r="K534" s="383">
        <v>42.939481268011527</v>
      </c>
      <c r="L534" s="382">
        <v>9769</v>
      </c>
      <c r="M534" s="383">
        <v>37.219491751438262</v>
      </c>
      <c r="N534" s="453"/>
      <c r="O534" s="145"/>
      <c r="P534" s="463" t="s">
        <v>439</v>
      </c>
      <c r="Q534" s="464"/>
      <c r="R534" s="464"/>
      <c r="S534" s="463" t="s">
        <v>439</v>
      </c>
      <c r="T534" s="464"/>
      <c r="U534" s="464"/>
      <c r="V534" s="463" t="s">
        <v>439</v>
      </c>
      <c r="W534" s="465"/>
      <c r="X534" s="465"/>
      <c r="Z534" s="436">
        <v>1</v>
      </c>
      <c r="AA534" s="436">
        <v>1</v>
      </c>
      <c r="AB534" s="436">
        <v>1</v>
      </c>
    </row>
    <row r="535" spans="1:28" ht="12" customHeight="1">
      <c r="A535" s="508"/>
      <c r="B535" s="652"/>
      <c r="C535" s="655"/>
      <c r="D535" s="466"/>
      <c r="E535" s="397" t="s">
        <v>4</v>
      </c>
      <c r="F535" s="11">
        <v>46</v>
      </c>
      <c r="G535" s="12">
        <v>100</v>
      </c>
      <c r="H535" s="398">
        <v>831</v>
      </c>
      <c r="I535" s="399">
        <v>100</v>
      </c>
      <c r="J535" s="398">
        <v>1388</v>
      </c>
      <c r="K535" s="399">
        <v>100</v>
      </c>
      <c r="L535" s="398">
        <v>26247</v>
      </c>
      <c r="M535" s="399">
        <v>100</v>
      </c>
      <c r="N535" s="453"/>
      <c r="O535" s="144"/>
      <c r="P535" s="505"/>
      <c r="Q535" s="482"/>
      <c r="R535" s="505"/>
      <c r="S535" s="505"/>
      <c r="T535" s="482"/>
      <c r="U535" s="505"/>
      <c r="V535" s="505"/>
      <c r="W535" s="482"/>
      <c r="X535" s="505"/>
    </row>
    <row r="536" spans="1:28" s="450" customFormat="1" ht="15" customHeight="1">
      <c r="A536" s="493" t="s">
        <v>443</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c r="A537" s="384"/>
      <c r="B537" s="650"/>
      <c r="C537" s="653" t="s">
        <v>63</v>
      </c>
      <c r="D537" s="452">
        <v>1</v>
      </c>
      <c r="E537" s="381" t="s">
        <v>66</v>
      </c>
      <c r="F537" s="1">
        <v>4</v>
      </c>
      <c r="G537" s="2">
        <v>8.5106382978723403</v>
      </c>
      <c r="H537" s="382">
        <v>27</v>
      </c>
      <c r="I537" s="383">
        <v>3.2296650717703352</v>
      </c>
      <c r="J537" s="382">
        <v>49</v>
      </c>
      <c r="K537" s="383">
        <v>3.5201149425287355</v>
      </c>
      <c r="L537" s="382">
        <v>1037</v>
      </c>
      <c r="M537" s="383">
        <v>3.9456662354463128</v>
      </c>
      <c r="N537" s="453"/>
      <c r="O537" s="145"/>
      <c r="P537" s="454"/>
      <c r="Q537" s="455"/>
      <c r="R537" s="454"/>
      <c r="S537" s="454"/>
      <c r="T537" s="455"/>
      <c r="U537" s="454"/>
      <c r="V537" s="454"/>
      <c r="W537" s="455"/>
      <c r="X537" s="454"/>
    </row>
    <row r="538" spans="1:28" ht="12" customHeight="1">
      <c r="A538" s="384"/>
      <c r="B538" s="651"/>
      <c r="C538" s="654"/>
      <c r="D538" s="452">
        <v>2</v>
      </c>
      <c r="E538" s="381" t="s">
        <v>67</v>
      </c>
      <c r="F538" s="1">
        <v>6</v>
      </c>
      <c r="G538" s="2">
        <v>12.76595744680851</v>
      </c>
      <c r="H538" s="382">
        <v>104</v>
      </c>
      <c r="I538" s="383">
        <v>12.440191387559809</v>
      </c>
      <c r="J538" s="382">
        <v>155</v>
      </c>
      <c r="K538" s="383">
        <v>11.135057471264368</v>
      </c>
      <c r="L538" s="382">
        <v>3429</v>
      </c>
      <c r="M538" s="383">
        <v>13.046952286736168</v>
      </c>
      <c r="N538" s="453"/>
      <c r="O538" s="147"/>
      <c r="P538" s="459"/>
      <c r="Q538" s="458"/>
      <c r="R538" s="459"/>
      <c r="S538" s="459"/>
      <c r="T538" s="458"/>
      <c r="U538" s="459"/>
      <c r="V538" s="459"/>
      <c r="W538" s="458"/>
      <c r="X538" s="459"/>
    </row>
    <row r="539" spans="1:28" ht="12" customHeight="1">
      <c r="A539" s="384"/>
      <c r="B539" s="651"/>
      <c r="C539" s="654"/>
      <c r="D539" s="452">
        <v>3</v>
      </c>
      <c r="E539" s="381" t="s">
        <v>68</v>
      </c>
      <c r="F539" s="1">
        <v>19</v>
      </c>
      <c r="G539" s="2">
        <v>40.425531914893611</v>
      </c>
      <c r="H539" s="382">
        <v>368</v>
      </c>
      <c r="I539" s="383">
        <v>44.019138755980862</v>
      </c>
      <c r="J539" s="382">
        <v>537</v>
      </c>
      <c r="K539" s="383">
        <v>38.577586206896555</v>
      </c>
      <c r="L539" s="382">
        <v>10959</v>
      </c>
      <c r="M539" s="383">
        <v>41.69773989802907</v>
      </c>
      <c r="N539" s="453"/>
      <c r="O539" s="146">
        <v>3.0851063829787235</v>
      </c>
      <c r="P539" s="460">
        <v>3.214114832535885</v>
      </c>
      <c r="Q539" s="461" t="s">
        <v>80</v>
      </c>
      <c r="R539" s="462">
        <v>-0.16322749835894845</v>
      </c>
      <c r="S539" s="460">
        <v>3.2859195402298851</v>
      </c>
      <c r="T539" s="461" t="s">
        <v>80</v>
      </c>
      <c r="U539" s="462">
        <v>-0.24990703398107067</v>
      </c>
      <c r="V539" s="460">
        <v>3.2037135682215965</v>
      </c>
      <c r="W539" s="461" t="s">
        <v>80</v>
      </c>
      <c r="X539" s="462">
        <v>-0.14596529414091572</v>
      </c>
    </row>
    <row r="540" spans="1:28" ht="12" customHeight="1">
      <c r="A540" s="384"/>
      <c r="B540" s="651"/>
      <c r="C540" s="654"/>
      <c r="D540" s="452">
        <v>4</v>
      </c>
      <c r="E540" s="381" t="s">
        <v>69</v>
      </c>
      <c r="F540" s="1">
        <v>18</v>
      </c>
      <c r="G540" s="2">
        <v>38.297872340425535</v>
      </c>
      <c r="H540" s="382">
        <v>337</v>
      </c>
      <c r="I540" s="383">
        <v>40.311004784688997</v>
      </c>
      <c r="J540" s="382">
        <v>651</v>
      </c>
      <c r="K540" s="383">
        <v>46.767241379310342</v>
      </c>
      <c r="L540" s="382">
        <v>10857</v>
      </c>
      <c r="M540" s="383">
        <v>41.309641579788448</v>
      </c>
      <c r="N540" s="453"/>
      <c r="O540" s="145"/>
      <c r="P540" s="463" t="s">
        <v>627</v>
      </c>
      <c r="Q540" s="464"/>
      <c r="R540" s="464"/>
      <c r="S540" s="463" t="s">
        <v>627</v>
      </c>
      <c r="T540" s="464"/>
      <c r="U540" s="464"/>
      <c r="V540" s="463" t="s">
        <v>627</v>
      </c>
      <c r="W540" s="465"/>
      <c r="X540" s="465"/>
      <c r="Z540" s="436">
        <v>3</v>
      </c>
      <c r="AA540" s="436">
        <v>3</v>
      </c>
      <c r="AB540" s="436">
        <v>3</v>
      </c>
    </row>
    <row r="541" spans="1:28" ht="12" customHeight="1">
      <c r="A541" s="508"/>
      <c r="B541" s="652"/>
      <c r="C541" s="655"/>
      <c r="D541" s="466"/>
      <c r="E541" s="397" t="s">
        <v>4</v>
      </c>
      <c r="F541" s="11">
        <v>47</v>
      </c>
      <c r="G541" s="12">
        <v>100</v>
      </c>
      <c r="H541" s="398">
        <v>836</v>
      </c>
      <c r="I541" s="399">
        <v>100</v>
      </c>
      <c r="J541" s="398">
        <v>1392</v>
      </c>
      <c r="K541" s="399">
        <v>100</v>
      </c>
      <c r="L541" s="398">
        <v>26282</v>
      </c>
      <c r="M541" s="399">
        <v>100</v>
      </c>
      <c r="N541" s="453"/>
      <c r="O541" s="144"/>
      <c r="P541" s="505"/>
      <c r="Q541" s="482"/>
      <c r="R541" s="505"/>
      <c r="S541" s="505"/>
      <c r="T541" s="482"/>
      <c r="U541" s="505"/>
      <c r="V541" s="505"/>
      <c r="W541" s="482"/>
      <c r="X541" s="505"/>
    </row>
    <row r="542" spans="1:28" ht="12" customHeight="1">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c r="A543" s="358"/>
      <c r="B543" s="665"/>
      <c r="C543" s="665"/>
      <c r="D543" s="665"/>
      <c r="E543" s="665"/>
      <c r="F543" s="665"/>
      <c r="G543" s="665"/>
      <c r="H543" s="665"/>
      <c r="I543" s="665"/>
      <c r="J543" s="665"/>
      <c r="K543" s="665"/>
      <c r="L543" s="665"/>
      <c r="M543" s="665"/>
      <c r="N543" s="665"/>
      <c r="O543" s="665"/>
      <c r="P543" s="665"/>
      <c r="Q543" s="665"/>
      <c r="R543" s="665"/>
      <c r="S543" s="665"/>
      <c r="T543" s="665"/>
      <c r="U543" s="665"/>
      <c r="V543" s="665"/>
      <c r="W543" s="665"/>
      <c r="X543" s="665"/>
    </row>
    <row r="544" spans="1:28" ht="12" customHeight="1">
      <c r="A544" s="358"/>
      <c r="B544" s="665"/>
      <c r="C544" s="665"/>
      <c r="D544" s="665"/>
      <c r="E544" s="665"/>
      <c r="F544" s="665"/>
      <c r="G544" s="665"/>
      <c r="H544" s="665"/>
      <c r="I544" s="665"/>
      <c r="J544" s="665"/>
      <c r="K544" s="665"/>
      <c r="L544" s="665"/>
      <c r="M544" s="665"/>
      <c r="N544" s="665"/>
      <c r="O544" s="665"/>
      <c r="P544" s="665"/>
      <c r="Q544" s="665"/>
      <c r="R544" s="665"/>
      <c r="S544" s="665"/>
      <c r="T544" s="665"/>
      <c r="U544" s="665"/>
      <c r="V544" s="665"/>
      <c r="W544" s="665"/>
      <c r="X544" s="665"/>
    </row>
    <row r="545" spans="1:24" ht="12" customHeight="1">
      <c r="A545" s="358"/>
      <c r="B545" s="665"/>
      <c r="C545" s="665"/>
      <c r="D545" s="665"/>
      <c r="E545" s="665"/>
      <c r="F545" s="665"/>
      <c r="G545" s="665"/>
      <c r="H545" s="665"/>
      <c r="I545" s="665"/>
      <c r="J545" s="665"/>
      <c r="K545" s="665"/>
      <c r="L545" s="665"/>
      <c r="M545" s="665"/>
      <c r="N545" s="665"/>
      <c r="O545" s="665"/>
      <c r="P545" s="665"/>
      <c r="Q545" s="665"/>
      <c r="R545" s="665"/>
      <c r="S545" s="665"/>
      <c r="T545" s="665"/>
      <c r="U545" s="665"/>
      <c r="V545" s="665"/>
      <c r="W545" s="665"/>
      <c r="X545" s="665"/>
    </row>
    <row r="546" spans="1:24" ht="12" customHeight="1">
      <c r="A546" s="358"/>
      <c r="B546" s="665"/>
      <c r="C546" s="665"/>
      <c r="D546" s="665"/>
      <c r="E546" s="665"/>
      <c r="F546" s="665"/>
      <c r="G546" s="665"/>
      <c r="H546" s="665"/>
      <c r="I546" s="665"/>
      <c r="J546" s="665"/>
      <c r="K546" s="665"/>
      <c r="L546" s="665"/>
      <c r="M546" s="665"/>
      <c r="N546" s="665"/>
      <c r="O546" s="665"/>
      <c r="P546" s="665"/>
      <c r="Q546" s="665"/>
      <c r="R546" s="665"/>
      <c r="S546" s="665"/>
      <c r="T546" s="665"/>
      <c r="U546" s="665"/>
      <c r="V546" s="665"/>
      <c r="W546" s="665"/>
      <c r="X546" s="665"/>
    </row>
    <row r="547" spans="1:24" ht="12" customHeight="1">
      <c r="A547" s="358"/>
      <c r="B547" s="665"/>
      <c r="C547" s="665"/>
      <c r="D547" s="665"/>
      <c r="E547" s="665"/>
      <c r="F547" s="665"/>
      <c r="G547" s="665"/>
      <c r="H547" s="665"/>
      <c r="I547" s="665"/>
      <c r="J547" s="665"/>
      <c r="K547" s="665"/>
      <c r="L547" s="665"/>
      <c r="M547" s="665"/>
      <c r="N547" s="665"/>
      <c r="O547" s="665"/>
      <c r="P547" s="665"/>
      <c r="Q547" s="665"/>
      <c r="R547" s="665"/>
      <c r="S547" s="665"/>
      <c r="T547" s="665"/>
      <c r="U547" s="665"/>
      <c r="V547" s="665"/>
      <c r="W547" s="665"/>
      <c r="X547" s="665"/>
    </row>
    <row r="548" spans="1:24" ht="12" customHeight="1"/>
  </sheetData>
  <mergeCells count="204">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 ref="B169:B173"/>
    <mergeCell ref="C169:C173"/>
    <mergeCell ref="B148:B152"/>
    <mergeCell ref="C148:C152"/>
    <mergeCell ref="B153:B157"/>
    <mergeCell ref="C153:C157"/>
    <mergeCell ref="B158:B162"/>
    <mergeCell ref="C158:C162"/>
    <mergeCell ref="B174:B178"/>
    <mergeCell ref="C174:C178"/>
    <mergeCell ref="B127:B131"/>
    <mergeCell ref="C127:C131"/>
    <mergeCell ref="B132:B136"/>
    <mergeCell ref="C132:C136"/>
    <mergeCell ref="B138:B142"/>
    <mergeCell ref="C138:C142"/>
    <mergeCell ref="B143:B147"/>
    <mergeCell ref="C143:C147"/>
    <mergeCell ref="B164:B168"/>
    <mergeCell ref="C164:C168"/>
    <mergeCell ref="B96:B100"/>
    <mergeCell ref="C96:C100"/>
    <mergeCell ref="B101:B105"/>
    <mergeCell ref="C101:C105"/>
    <mergeCell ref="B106:B110"/>
    <mergeCell ref="C106:C110"/>
    <mergeCell ref="B117:B121"/>
    <mergeCell ref="C117:C121"/>
    <mergeCell ref="B122:B126"/>
    <mergeCell ref="C122:C126"/>
    <mergeCell ref="B112:B116"/>
    <mergeCell ref="C112:C116"/>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J6:K6"/>
    <mergeCell ref="L6:M6"/>
    <mergeCell ref="P6:R6"/>
    <mergeCell ref="S6:U6"/>
    <mergeCell ref="V6:X6"/>
    <mergeCell ref="F4:M4"/>
    <mergeCell ref="O4:X4"/>
    <mergeCell ref="P7:Q7"/>
    <mergeCell ref="S7:T7"/>
    <mergeCell ref="V7:W7"/>
    <mergeCell ref="D1:X1"/>
    <mergeCell ref="D3:X3"/>
    <mergeCell ref="D2:W2"/>
    <mergeCell ref="A5:E6"/>
    <mergeCell ref="F6:G6"/>
    <mergeCell ref="H6:I6"/>
    <mergeCell ref="P5:X5"/>
    <mergeCell ref="B544:X544"/>
    <mergeCell ref="B546:X546"/>
    <mergeCell ref="B543:X543"/>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B547:X547"/>
    <mergeCell ref="B545:X545"/>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C525:C529"/>
    <mergeCell ref="B500:B504"/>
    <mergeCell ref="C500:C504"/>
    <mergeCell ref="B505:B509"/>
    <mergeCell ref="C505:C509"/>
    <mergeCell ref="B510:B514"/>
    <mergeCell ref="C510:C514"/>
    <mergeCell ref="B515:B519"/>
    <mergeCell ref="C515:C519"/>
    <mergeCell ref="B520:B524"/>
    <mergeCell ref="S474:U474"/>
    <mergeCell ref="V474:X474"/>
    <mergeCell ref="B468:E469"/>
    <mergeCell ref="B420:B422"/>
    <mergeCell ref="C420:C422"/>
    <mergeCell ref="B424:B432"/>
    <mergeCell ref="C424:C432"/>
    <mergeCell ref="B433:B441"/>
    <mergeCell ref="C433:C441"/>
    <mergeCell ref="C442:C450"/>
    <mergeCell ref="B378:B382"/>
    <mergeCell ref="C378:C382"/>
    <mergeCell ref="B393:B401"/>
    <mergeCell ref="C393:C401"/>
    <mergeCell ref="B402:B410"/>
    <mergeCell ref="C402:C410"/>
    <mergeCell ref="B411:B419"/>
    <mergeCell ref="C411:C419"/>
    <mergeCell ref="P474:R474"/>
  </mergeCells>
  <conditionalFormatting sqref="P12">
    <cfRule type="expression" dxfId="1067" priority="533">
      <formula>Z12 &lt;3</formula>
    </cfRule>
    <cfRule type="expression" dxfId="1066" priority="534">
      <formula>Z12&gt;3</formula>
    </cfRule>
  </conditionalFormatting>
  <conditionalFormatting sqref="P22">
    <cfRule type="expression" dxfId="1065" priority="521">
      <formula>Z22 &lt;3</formula>
    </cfRule>
    <cfRule type="expression" dxfId="1064" priority="522">
      <formula>Z22&gt;3</formula>
    </cfRule>
  </conditionalFormatting>
  <conditionalFormatting sqref="P17">
    <cfRule type="expression" dxfId="1063" priority="527">
      <formula>Z17 &lt;3</formula>
    </cfRule>
    <cfRule type="expression" dxfId="1062" priority="528">
      <formula>Z17&gt;3</formula>
    </cfRule>
  </conditionalFormatting>
  <conditionalFormatting sqref="S12">
    <cfRule type="expression" dxfId="1061" priority="531">
      <formula>AA12 &lt;3</formula>
    </cfRule>
    <cfRule type="expression" dxfId="1060" priority="532">
      <formula>AA12&gt;3</formula>
    </cfRule>
  </conditionalFormatting>
  <conditionalFormatting sqref="V12">
    <cfRule type="expression" dxfId="1059" priority="529">
      <formula>AB12 &lt;3</formula>
    </cfRule>
    <cfRule type="expression" dxfId="1058" priority="530">
      <formula>AB12&gt;3</formula>
    </cfRule>
  </conditionalFormatting>
  <conditionalFormatting sqref="S17">
    <cfRule type="expression" dxfId="1057" priority="525">
      <formula>AA17 &lt;3</formula>
    </cfRule>
    <cfRule type="expression" dxfId="1056" priority="526">
      <formula>AA17&gt;3</formula>
    </cfRule>
  </conditionalFormatting>
  <conditionalFormatting sqref="V17">
    <cfRule type="expression" dxfId="1055" priority="523">
      <formula>AB17 &lt;3</formula>
    </cfRule>
    <cfRule type="expression" dxfId="1054" priority="524">
      <formula>AB17&gt;3</formula>
    </cfRule>
  </conditionalFormatting>
  <conditionalFormatting sqref="S22">
    <cfRule type="expression" dxfId="1053" priority="519">
      <formula>AA22 &lt;3</formula>
    </cfRule>
    <cfRule type="expression" dxfId="1052" priority="520">
      <formula>AA22&gt;3</formula>
    </cfRule>
  </conditionalFormatting>
  <conditionalFormatting sqref="V22">
    <cfRule type="expression" dxfId="1051" priority="517">
      <formula>AB22 &lt;3</formula>
    </cfRule>
    <cfRule type="expression" dxfId="1050" priority="518">
      <formula>AB22&gt;3</formula>
    </cfRule>
  </conditionalFormatting>
  <conditionalFormatting sqref="P27">
    <cfRule type="expression" dxfId="1049" priority="515">
      <formula>Z27 &lt;3</formula>
    </cfRule>
    <cfRule type="expression" dxfId="1048" priority="516">
      <formula>Z27&gt;3</formula>
    </cfRule>
  </conditionalFormatting>
  <conditionalFormatting sqref="S27">
    <cfRule type="expression" dxfId="1047" priority="513">
      <formula>AA27 &lt;3</formula>
    </cfRule>
    <cfRule type="expression" dxfId="1046" priority="514">
      <formula>AA27&gt;3</formula>
    </cfRule>
  </conditionalFormatting>
  <conditionalFormatting sqref="V27">
    <cfRule type="expression" dxfId="1045" priority="511">
      <formula>AB27 &lt;3</formula>
    </cfRule>
    <cfRule type="expression" dxfId="1044" priority="512">
      <formula>AB27&gt;3</formula>
    </cfRule>
  </conditionalFormatting>
  <conditionalFormatting sqref="P32">
    <cfRule type="expression" dxfId="1043" priority="509">
      <formula>Z32 &lt;3</formula>
    </cfRule>
    <cfRule type="expression" dxfId="1042" priority="510">
      <formula>Z32&gt;3</formula>
    </cfRule>
  </conditionalFormatting>
  <conditionalFormatting sqref="S32">
    <cfRule type="expression" dxfId="1041" priority="507">
      <formula>AA32 &lt;3</formula>
    </cfRule>
    <cfRule type="expression" dxfId="1040" priority="508">
      <formula>AA32&gt;3</formula>
    </cfRule>
  </conditionalFormatting>
  <conditionalFormatting sqref="V32">
    <cfRule type="expression" dxfId="1039" priority="505">
      <formula>AB32 &lt;3</formula>
    </cfRule>
    <cfRule type="expression" dxfId="1038" priority="506">
      <formula>AB32&gt;3</formula>
    </cfRule>
  </conditionalFormatting>
  <conditionalFormatting sqref="P37">
    <cfRule type="expression" dxfId="1037" priority="503">
      <formula>Z37 &lt;3</formula>
    </cfRule>
    <cfRule type="expression" dxfId="1036" priority="504">
      <formula>Z37&gt;3</formula>
    </cfRule>
  </conditionalFormatting>
  <conditionalFormatting sqref="S37">
    <cfRule type="expression" dxfId="1035" priority="501">
      <formula>AA37 &lt;3</formula>
    </cfRule>
    <cfRule type="expression" dxfId="1034" priority="502">
      <formula>AA37&gt;3</formula>
    </cfRule>
  </conditionalFormatting>
  <conditionalFormatting sqref="V37">
    <cfRule type="expression" dxfId="1033" priority="499">
      <formula>AB37 &lt;3</formula>
    </cfRule>
    <cfRule type="expression" dxfId="1032" priority="500">
      <formula>AB37&gt;3</formula>
    </cfRule>
  </conditionalFormatting>
  <conditionalFormatting sqref="P42">
    <cfRule type="expression" dxfId="1031" priority="497">
      <formula>Z42 &lt;3</formula>
    </cfRule>
    <cfRule type="expression" dxfId="1030" priority="498">
      <formula>Z42&gt;3</formula>
    </cfRule>
  </conditionalFormatting>
  <conditionalFormatting sqref="S42">
    <cfRule type="expression" dxfId="1029" priority="495">
      <formula>AA42 &lt;3</formula>
    </cfRule>
    <cfRule type="expression" dxfId="1028" priority="496">
      <formula>AA42&gt;3</formula>
    </cfRule>
  </conditionalFormatting>
  <conditionalFormatting sqref="V42">
    <cfRule type="expression" dxfId="1027" priority="493">
      <formula>AB42 &lt;3</formula>
    </cfRule>
    <cfRule type="expression" dxfId="1026" priority="494">
      <formula>AB42&gt;3</formula>
    </cfRule>
  </conditionalFormatting>
  <conditionalFormatting sqref="P47">
    <cfRule type="expression" dxfId="1025" priority="491">
      <formula>Z47 &lt;3</formula>
    </cfRule>
    <cfRule type="expression" dxfId="1024" priority="492">
      <formula>Z47&gt;3</formula>
    </cfRule>
  </conditionalFormatting>
  <conditionalFormatting sqref="S47">
    <cfRule type="expression" dxfId="1023" priority="489">
      <formula>AA47 &lt;3</formula>
    </cfRule>
    <cfRule type="expression" dxfId="1022" priority="490">
      <formula>AA47&gt;3</formula>
    </cfRule>
  </conditionalFormatting>
  <conditionalFormatting sqref="V47">
    <cfRule type="expression" dxfId="1021" priority="487">
      <formula>AB47 &lt;3</formula>
    </cfRule>
    <cfRule type="expression" dxfId="1020" priority="488">
      <formula>AB47&gt;3</formula>
    </cfRule>
  </conditionalFormatting>
  <conditionalFormatting sqref="P52">
    <cfRule type="expression" dxfId="1019" priority="485">
      <formula>Z52 &lt;3</formula>
    </cfRule>
    <cfRule type="expression" dxfId="1018" priority="486">
      <formula>Z52&gt;3</formula>
    </cfRule>
  </conditionalFormatting>
  <conditionalFormatting sqref="S52">
    <cfRule type="expression" dxfId="1017" priority="483">
      <formula>AA52 &lt;3</formula>
    </cfRule>
    <cfRule type="expression" dxfId="1016" priority="484">
      <formula>AA52&gt;3</formula>
    </cfRule>
  </conditionalFormatting>
  <conditionalFormatting sqref="V52">
    <cfRule type="expression" dxfId="1015" priority="481">
      <formula>AB52 &lt;3</formula>
    </cfRule>
    <cfRule type="expression" dxfId="1014" priority="482">
      <formula>AB52&gt;3</formula>
    </cfRule>
  </conditionalFormatting>
  <conditionalFormatting sqref="P58">
    <cfRule type="expression" dxfId="1013" priority="479">
      <formula>Z58 &lt;3</formula>
    </cfRule>
    <cfRule type="expression" dxfId="1012" priority="480">
      <formula>Z58&gt;3</formula>
    </cfRule>
  </conditionalFormatting>
  <conditionalFormatting sqref="S58">
    <cfRule type="expression" dxfId="1011" priority="477">
      <formula>AA58 &lt;3</formula>
    </cfRule>
    <cfRule type="expression" dxfId="1010" priority="478">
      <formula>AA58&gt;3</formula>
    </cfRule>
  </conditionalFormatting>
  <conditionalFormatting sqref="V58">
    <cfRule type="expression" dxfId="1009" priority="475">
      <formula>AB58 &lt;3</formula>
    </cfRule>
    <cfRule type="expression" dxfId="1008" priority="476">
      <formula>AB58&gt;3</formula>
    </cfRule>
  </conditionalFormatting>
  <conditionalFormatting sqref="P63">
    <cfRule type="expression" dxfId="1007" priority="473">
      <formula>Z63 &lt;3</formula>
    </cfRule>
    <cfRule type="expression" dxfId="1006" priority="474">
      <formula>Z63&gt;3</formula>
    </cfRule>
  </conditionalFormatting>
  <conditionalFormatting sqref="S63">
    <cfRule type="expression" dxfId="1005" priority="471">
      <formula>AA63 &lt;3</formula>
    </cfRule>
    <cfRule type="expression" dxfId="1004" priority="472">
      <formula>AA63&gt;3</formula>
    </cfRule>
  </conditionalFormatting>
  <conditionalFormatting sqref="V63">
    <cfRule type="expression" dxfId="1003" priority="469">
      <formula>AB63 &lt;3</formula>
    </cfRule>
    <cfRule type="expression" dxfId="1002" priority="470">
      <formula>AB63&gt;3</formula>
    </cfRule>
  </conditionalFormatting>
  <conditionalFormatting sqref="P68">
    <cfRule type="expression" dxfId="1001" priority="467">
      <formula>Z68 &lt;3</formula>
    </cfRule>
    <cfRule type="expression" dxfId="1000" priority="468">
      <formula>Z68&gt;3</formula>
    </cfRule>
  </conditionalFormatting>
  <conditionalFormatting sqref="S68">
    <cfRule type="expression" dxfId="999" priority="465">
      <formula>AA68 &lt;3</formula>
    </cfRule>
    <cfRule type="expression" dxfId="998" priority="466">
      <formula>AA68&gt;3</formula>
    </cfRule>
  </conditionalFormatting>
  <conditionalFormatting sqref="V68">
    <cfRule type="expression" dxfId="997" priority="463">
      <formula>AB68 &lt;3</formula>
    </cfRule>
    <cfRule type="expression" dxfId="996" priority="464">
      <formula>AB68&gt;3</formula>
    </cfRule>
  </conditionalFormatting>
  <conditionalFormatting sqref="P73">
    <cfRule type="expression" dxfId="995" priority="461">
      <formula>Z73 &lt;3</formula>
    </cfRule>
    <cfRule type="expression" dxfId="994" priority="462">
      <formula>Z73&gt;3</formula>
    </cfRule>
  </conditionalFormatting>
  <conditionalFormatting sqref="S73">
    <cfRule type="expression" dxfId="993" priority="459">
      <formula>AA73 &lt;3</formula>
    </cfRule>
    <cfRule type="expression" dxfId="992" priority="460">
      <formula>AA73&gt;3</formula>
    </cfRule>
  </conditionalFormatting>
  <conditionalFormatting sqref="V73">
    <cfRule type="expression" dxfId="991" priority="457">
      <formula>AB73 &lt;3</formula>
    </cfRule>
    <cfRule type="expression" dxfId="990" priority="458">
      <formula>AB73&gt;3</formula>
    </cfRule>
  </conditionalFormatting>
  <conditionalFormatting sqref="P78">
    <cfRule type="expression" dxfId="989" priority="455">
      <formula>Z78 &lt;3</formula>
    </cfRule>
    <cfRule type="expression" dxfId="988" priority="456">
      <formula>Z78&gt;3</formula>
    </cfRule>
  </conditionalFormatting>
  <conditionalFormatting sqref="S78">
    <cfRule type="expression" dxfId="987" priority="453">
      <formula>AA78 &lt;3</formula>
    </cfRule>
    <cfRule type="expression" dxfId="986" priority="454">
      <formula>AA78&gt;3</formula>
    </cfRule>
  </conditionalFormatting>
  <conditionalFormatting sqref="V78">
    <cfRule type="expression" dxfId="985" priority="451">
      <formula>AB78 &lt;3</formula>
    </cfRule>
    <cfRule type="expression" dxfId="984" priority="452">
      <formula>AB78&gt;3</formula>
    </cfRule>
  </conditionalFormatting>
  <conditionalFormatting sqref="P83">
    <cfRule type="expression" dxfId="983" priority="449">
      <formula>Z83 &lt;3</formula>
    </cfRule>
    <cfRule type="expression" dxfId="982" priority="450">
      <formula>Z83&gt;3</formula>
    </cfRule>
  </conditionalFormatting>
  <conditionalFormatting sqref="S83">
    <cfRule type="expression" dxfId="981" priority="447">
      <formula>AA83 &lt;3</formula>
    </cfRule>
    <cfRule type="expression" dxfId="980" priority="448">
      <formula>AA83&gt;3</formula>
    </cfRule>
  </conditionalFormatting>
  <conditionalFormatting sqref="V83">
    <cfRule type="expression" dxfId="979" priority="445">
      <formula>AB83 &lt;3</formula>
    </cfRule>
    <cfRule type="expression" dxfId="978" priority="446">
      <formula>AB83&gt;3</formula>
    </cfRule>
  </conditionalFormatting>
  <conditionalFormatting sqref="P88">
    <cfRule type="expression" dxfId="977" priority="443">
      <formula>Z88 &lt;3</formula>
    </cfRule>
    <cfRule type="expression" dxfId="976" priority="444">
      <formula>Z88&gt;3</formula>
    </cfRule>
  </conditionalFormatting>
  <conditionalFormatting sqref="S88">
    <cfRule type="expression" dxfId="975" priority="441">
      <formula>AA88 &lt;3</formula>
    </cfRule>
    <cfRule type="expression" dxfId="974" priority="442">
      <formula>AA88&gt;3</formula>
    </cfRule>
  </conditionalFormatting>
  <conditionalFormatting sqref="V88">
    <cfRule type="expression" dxfId="973" priority="439">
      <formula>AB88 &lt;3</formula>
    </cfRule>
    <cfRule type="expression" dxfId="972" priority="440">
      <formula>AB88&gt;3</formula>
    </cfRule>
  </conditionalFormatting>
  <conditionalFormatting sqref="P94">
    <cfRule type="expression" dxfId="971" priority="437">
      <formula>Z94 &lt;3</formula>
    </cfRule>
    <cfRule type="expression" dxfId="970" priority="438">
      <formula>Z94&gt;3</formula>
    </cfRule>
  </conditionalFormatting>
  <conditionalFormatting sqref="S94">
    <cfRule type="expression" dxfId="969" priority="435">
      <formula>AA94 &lt;3</formula>
    </cfRule>
    <cfRule type="expression" dxfId="968" priority="436">
      <formula>AA94&gt;3</formula>
    </cfRule>
  </conditionalFormatting>
  <conditionalFormatting sqref="V94">
    <cfRule type="expression" dxfId="967" priority="433">
      <formula>AB94 &lt;3</formula>
    </cfRule>
    <cfRule type="expression" dxfId="966" priority="434">
      <formula>AB94&gt;3</formula>
    </cfRule>
  </conditionalFormatting>
  <conditionalFormatting sqref="P99">
    <cfRule type="expression" dxfId="965" priority="431">
      <formula>Z99 &lt;3</formula>
    </cfRule>
    <cfRule type="expression" dxfId="964" priority="432">
      <formula>Z99&gt;3</formula>
    </cfRule>
  </conditionalFormatting>
  <conditionalFormatting sqref="S99">
    <cfRule type="expression" dxfId="963" priority="429">
      <formula>AA99 &lt;3</formula>
    </cfRule>
    <cfRule type="expression" dxfId="962" priority="430">
      <formula>AA99&gt;3</formula>
    </cfRule>
  </conditionalFormatting>
  <conditionalFormatting sqref="V99">
    <cfRule type="expression" dxfId="961" priority="427">
      <formula>AB99 &lt;3</formula>
    </cfRule>
    <cfRule type="expression" dxfId="960" priority="428">
      <formula>AB99&gt;3</formula>
    </cfRule>
  </conditionalFormatting>
  <conditionalFormatting sqref="P104">
    <cfRule type="expression" dxfId="959" priority="425">
      <formula>Z104 &lt;3</formula>
    </cfRule>
    <cfRule type="expression" dxfId="958" priority="426">
      <formula>Z104&gt;3</formula>
    </cfRule>
  </conditionalFormatting>
  <conditionalFormatting sqref="S104">
    <cfRule type="expression" dxfId="957" priority="423">
      <formula>AA104 &lt;3</formula>
    </cfRule>
    <cfRule type="expression" dxfId="956" priority="424">
      <formula>AA104&gt;3</formula>
    </cfRule>
  </conditionalFormatting>
  <conditionalFormatting sqref="V104">
    <cfRule type="expression" dxfId="955" priority="421">
      <formula>AB104 &lt;3</formula>
    </cfRule>
    <cfRule type="expression" dxfId="954" priority="422">
      <formula>AB104&gt;3</formula>
    </cfRule>
  </conditionalFormatting>
  <conditionalFormatting sqref="P109">
    <cfRule type="expression" dxfId="953" priority="419">
      <formula>Z109 &lt;3</formula>
    </cfRule>
    <cfRule type="expression" dxfId="952" priority="420">
      <formula>Z109&gt;3</formula>
    </cfRule>
  </conditionalFormatting>
  <conditionalFormatting sqref="S109">
    <cfRule type="expression" dxfId="951" priority="417">
      <formula>AA109 &lt;3</formula>
    </cfRule>
    <cfRule type="expression" dxfId="950" priority="418">
      <formula>AA109&gt;3</formula>
    </cfRule>
  </conditionalFormatting>
  <conditionalFormatting sqref="V109">
    <cfRule type="expression" dxfId="949" priority="415">
      <formula>AB109 &lt;3</formula>
    </cfRule>
    <cfRule type="expression" dxfId="948" priority="416">
      <formula>AB109&gt;3</formula>
    </cfRule>
  </conditionalFormatting>
  <conditionalFormatting sqref="P115">
    <cfRule type="expression" dxfId="947" priority="413">
      <formula>Z115 &lt;3</formula>
    </cfRule>
    <cfRule type="expression" dxfId="946" priority="414">
      <formula>Z115&gt;3</formula>
    </cfRule>
  </conditionalFormatting>
  <conditionalFormatting sqref="S115">
    <cfRule type="expression" dxfId="945" priority="411">
      <formula>AA115 &lt;3</formula>
    </cfRule>
    <cfRule type="expression" dxfId="944" priority="412">
      <formula>AA115&gt;3</formula>
    </cfRule>
  </conditionalFormatting>
  <conditionalFormatting sqref="V115">
    <cfRule type="expression" dxfId="943" priority="409">
      <formula>AB115 &lt;3</formula>
    </cfRule>
    <cfRule type="expression" dxfId="942" priority="410">
      <formula>AB115&gt;3</formula>
    </cfRule>
  </conditionalFormatting>
  <conditionalFormatting sqref="P120">
    <cfRule type="expression" dxfId="941" priority="407">
      <formula>Z120 &lt;3</formula>
    </cfRule>
    <cfRule type="expression" dxfId="940" priority="408">
      <formula>Z120&gt;3</formula>
    </cfRule>
  </conditionalFormatting>
  <conditionalFormatting sqref="S120">
    <cfRule type="expression" dxfId="939" priority="405">
      <formula>AA120 &lt;3</formula>
    </cfRule>
    <cfRule type="expression" dxfId="938" priority="406">
      <formula>AA120&gt;3</formula>
    </cfRule>
  </conditionalFormatting>
  <conditionalFormatting sqref="V120">
    <cfRule type="expression" dxfId="937" priority="403">
      <formula>AB120 &lt;3</formula>
    </cfRule>
    <cfRule type="expression" dxfId="936" priority="404">
      <formula>AB120&gt;3</formula>
    </cfRule>
  </conditionalFormatting>
  <conditionalFormatting sqref="P125">
    <cfRule type="expression" dxfId="935" priority="401">
      <formula>Z125 &lt;3</formula>
    </cfRule>
    <cfRule type="expression" dxfId="934" priority="402">
      <formula>Z125&gt;3</formula>
    </cfRule>
  </conditionalFormatting>
  <conditionalFormatting sqref="S125">
    <cfRule type="expression" dxfId="933" priority="399">
      <formula>AA125 &lt;3</formula>
    </cfRule>
    <cfRule type="expression" dxfId="932" priority="400">
      <formula>AA125&gt;3</formula>
    </cfRule>
  </conditionalFormatting>
  <conditionalFormatting sqref="V125">
    <cfRule type="expression" dxfId="931" priority="397">
      <formula>AB125 &lt;3</formula>
    </cfRule>
    <cfRule type="expression" dxfId="930" priority="398">
      <formula>AB125&gt;3</formula>
    </cfRule>
  </conditionalFormatting>
  <conditionalFormatting sqref="P130">
    <cfRule type="expression" dxfId="929" priority="395">
      <formula>Z130 &lt;3</formula>
    </cfRule>
    <cfRule type="expression" dxfId="928" priority="396">
      <formula>Z130&gt;3</formula>
    </cfRule>
  </conditionalFormatting>
  <conditionalFormatting sqref="S130">
    <cfRule type="expression" dxfId="927" priority="393">
      <formula>AA130 &lt;3</formula>
    </cfRule>
    <cfRule type="expression" dxfId="926" priority="394">
      <formula>AA130&gt;3</formula>
    </cfRule>
  </conditionalFormatting>
  <conditionalFormatting sqref="V130">
    <cfRule type="expression" dxfId="925" priority="391">
      <formula>AB130 &lt;3</formula>
    </cfRule>
    <cfRule type="expression" dxfId="924" priority="392">
      <formula>AB130&gt;3</formula>
    </cfRule>
  </conditionalFormatting>
  <conditionalFormatting sqref="P135">
    <cfRule type="expression" dxfId="923" priority="389">
      <formula>Z135 &lt;3</formula>
    </cfRule>
    <cfRule type="expression" dxfId="922" priority="390">
      <formula>Z135&gt;3</formula>
    </cfRule>
  </conditionalFormatting>
  <conditionalFormatting sqref="S135">
    <cfRule type="expression" dxfId="921" priority="387">
      <formula>AA135 &lt;3</formula>
    </cfRule>
    <cfRule type="expression" dxfId="920" priority="388">
      <formula>AA135&gt;3</formula>
    </cfRule>
  </conditionalFormatting>
  <conditionalFormatting sqref="V135">
    <cfRule type="expression" dxfId="919" priority="385">
      <formula>AB135 &lt;3</formula>
    </cfRule>
    <cfRule type="expression" dxfId="918" priority="386">
      <formula>AB135&gt;3</formula>
    </cfRule>
  </conditionalFormatting>
  <conditionalFormatting sqref="P141">
    <cfRule type="expression" dxfId="917" priority="383">
      <formula>Z141 &lt;3</formula>
    </cfRule>
    <cfRule type="expression" dxfId="916" priority="384">
      <formula>Z141&gt;3</formula>
    </cfRule>
  </conditionalFormatting>
  <conditionalFormatting sqref="S141">
    <cfRule type="expression" dxfId="915" priority="381">
      <formula>AA141 &lt;3</formula>
    </cfRule>
    <cfRule type="expression" dxfId="914" priority="382">
      <formula>AA141&gt;3</formula>
    </cfRule>
  </conditionalFormatting>
  <conditionalFormatting sqref="V141">
    <cfRule type="expression" dxfId="913" priority="379">
      <formula>AB141 &lt;3</formula>
    </cfRule>
    <cfRule type="expression" dxfId="912" priority="380">
      <formula>AB141&gt;3</formula>
    </cfRule>
  </conditionalFormatting>
  <conditionalFormatting sqref="P146">
    <cfRule type="expression" dxfId="911" priority="377">
      <formula>Z146 &lt;3</formula>
    </cfRule>
    <cfRule type="expression" dxfId="910" priority="378">
      <formula>Z146&gt;3</formula>
    </cfRule>
  </conditionalFormatting>
  <conditionalFormatting sqref="S146">
    <cfRule type="expression" dxfId="909" priority="375">
      <formula>AA146 &lt;3</formula>
    </cfRule>
    <cfRule type="expression" dxfId="908" priority="376">
      <formula>AA146&gt;3</formula>
    </cfRule>
  </conditionalFormatting>
  <conditionalFormatting sqref="V146">
    <cfRule type="expression" dxfId="907" priority="373">
      <formula>AB146 &lt;3</formula>
    </cfRule>
    <cfRule type="expression" dxfId="906" priority="374">
      <formula>AB146&gt;3</formula>
    </cfRule>
  </conditionalFormatting>
  <conditionalFormatting sqref="P151">
    <cfRule type="expression" dxfId="905" priority="371">
      <formula>Z151 &lt;3</formula>
    </cfRule>
    <cfRule type="expression" dxfId="904" priority="372">
      <formula>Z151&gt;3</formula>
    </cfRule>
  </conditionalFormatting>
  <conditionalFormatting sqref="S151">
    <cfRule type="expression" dxfId="903" priority="369">
      <formula>AA151 &lt;3</formula>
    </cfRule>
    <cfRule type="expression" dxfId="902" priority="370">
      <formula>AA151&gt;3</formula>
    </cfRule>
  </conditionalFormatting>
  <conditionalFormatting sqref="V151">
    <cfRule type="expression" dxfId="901" priority="367">
      <formula>AB151 &lt;3</formula>
    </cfRule>
    <cfRule type="expression" dxfId="900" priority="368">
      <formula>AB151&gt;3</formula>
    </cfRule>
  </conditionalFormatting>
  <conditionalFormatting sqref="P156">
    <cfRule type="expression" dxfId="899" priority="365">
      <formula>Z156 &lt;3</formula>
    </cfRule>
    <cfRule type="expression" dxfId="898" priority="366">
      <formula>Z156&gt;3</formula>
    </cfRule>
  </conditionalFormatting>
  <conditionalFormatting sqref="S156">
    <cfRule type="expression" dxfId="897" priority="363">
      <formula>AA156 &lt;3</formula>
    </cfRule>
    <cfRule type="expression" dxfId="896" priority="364">
      <formula>AA156&gt;3</formula>
    </cfRule>
  </conditionalFormatting>
  <conditionalFormatting sqref="V156">
    <cfRule type="expression" dxfId="895" priority="361">
      <formula>AB156 &lt;3</formula>
    </cfRule>
    <cfRule type="expression" dxfId="894" priority="362">
      <formula>AB156&gt;3</formula>
    </cfRule>
  </conditionalFormatting>
  <conditionalFormatting sqref="P161">
    <cfRule type="expression" dxfId="893" priority="359">
      <formula>Z161 &lt;3</formula>
    </cfRule>
    <cfRule type="expression" dxfId="892" priority="360">
      <formula>Z161&gt;3</formula>
    </cfRule>
  </conditionalFormatting>
  <conditionalFormatting sqref="S161">
    <cfRule type="expression" dxfId="891" priority="357">
      <formula>AA161 &lt;3</formula>
    </cfRule>
    <cfRule type="expression" dxfId="890" priority="358">
      <formula>AA161&gt;3</formula>
    </cfRule>
  </conditionalFormatting>
  <conditionalFormatting sqref="V161">
    <cfRule type="expression" dxfId="889" priority="355">
      <formula>AB161 &lt;3</formula>
    </cfRule>
    <cfRule type="expression" dxfId="888" priority="356">
      <formula>AB161&gt;3</formula>
    </cfRule>
  </conditionalFormatting>
  <conditionalFormatting sqref="P192">
    <cfRule type="expression" dxfId="887" priority="329">
      <formula>Z192 &lt;3</formula>
    </cfRule>
    <cfRule type="expression" dxfId="886" priority="330">
      <formula>Z192&gt;3</formula>
    </cfRule>
  </conditionalFormatting>
  <conditionalFormatting sqref="S192">
    <cfRule type="expression" dxfId="885" priority="327">
      <formula>AA192 &lt;3</formula>
    </cfRule>
    <cfRule type="expression" dxfId="884" priority="328">
      <formula>AA192&gt;3</formula>
    </cfRule>
  </conditionalFormatting>
  <conditionalFormatting sqref="V192">
    <cfRule type="expression" dxfId="883" priority="325">
      <formula>AB192 &lt;3</formula>
    </cfRule>
    <cfRule type="expression" dxfId="882" priority="326">
      <formula>AB192&gt;3</formula>
    </cfRule>
  </conditionalFormatting>
  <conditionalFormatting sqref="P167">
    <cfRule type="expression" dxfId="881" priority="353">
      <formula>Z167 &lt;3</formula>
    </cfRule>
    <cfRule type="expression" dxfId="880" priority="354">
      <formula>Z167&gt;3</formula>
    </cfRule>
  </conditionalFormatting>
  <conditionalFormatting sqref="S167">
    <cfRule type="expression" dxfId="879" priority="351">
      <formula>AA167 &lt;3</formula>
    </cfRule>
    <cfRule type="expression" dxfId="878" priority="352">
      <formula>AA167&gt;3</formula>
    </cfRule>
  </conditionalFormatting>
  <conditionalFormatting sqref="V167">
    <cfRule type="expression" dxfId="877" priority="349">
      <formula>AB167 &lt;3</formula>
    </cfRule>
    <cfRule type="expression" dxfId="876" priority="350">
      <formula>AB167&gt;3</formula>
    </cfRule>
  </conditionalFormatting>
  <conditionalFormatting sqref="P172">
    <cfRule type="expression" dxfId="875" priority="347">
      <formula>Z172 &lt;3</formula>
    </cfRule>
    <cfRule type="expression" dxfId="874" priority="348">
      <formula>Z172&gt;3</formula>
    </cfRule>
  </conditionalFormatting>
  <conditionalFormatting sqref="S172">
    <cfRule type="expression" dxfId="873" priority="345">
      <formula>AA172 &lt;3</formula>
    </cfRule>
    <cfRule type="expression" dxfId="872" priority="346">
      <formula>AA172&gt;3</formula>
    </cfRule>
  </conditionalFormatting>
  <conditionalFormatting sqref="V172">
    <cfRule type="expression" dxfId="871" priority="343">
      <formula>AB172 &lt;3</formula>
    </cfRule>
    <cfRule type="expression" dxfId="870" priority="344">
      <formula>AB172&gt;3</formula>
    </cfRule>
  </conditionalFormatting>
  <conditionalFormatting sqref="P177">
    <cfRule type="expression" dxfId="869" priority="341">
      <formula>Z177 &lt;3</formula>
    </cfRule>
    <cfRule type="expression" dxfId="868" priority="342">
      <formula>Z177&gt;3</formula>
    </cfRule>
  </conditionalFormatting>
  <conditionalFormatting sqref="S177">
    <cfRule type="expression" dxfId="867" priority="339">
      <formula>AA177 &lt;3</formula>
    </cfRule>
    <cfRule type="expression" dxfId="866" priority="340">
      <formula>AA177&gt;3</formula>
    </cfRule>
  </conditionalFormatting>
  <conditionalFormatting sqref="V177">
    <cfRule type="expression" dxfId="865" priority="337">
      <formula>AB177 &lt;3</formula>
    </cfRule>
    <cfRule type="expression" dxfId="864" priority="338">
      <formula>AB177&gt;3</formula>
    </cfRule>
  </conditionalFormatting>
  <conditionalFormatting sqref="P184">
    <cfRule type="expression" dxfId="863" priority="335">
      <formula>Z184 &lt;3</formula>
    </cfRule>
    <cfRule type="expression" dxfId="862" priority="336">
      <formula>Z184&gt;3</formula>
    </cfRule>
  </conditionalFormatting>
  <conditionalFormatting sqref="S184">
    <cfRule type="expression" dxfId="861" priority="333">
      <formula>AA184 &lt;3</formula>
    </cfRule>
    <cfRule type="expression" dxfId="860" priority="334">
      <formula>AA184&gt;3</formula>
    </cfRule>
  </conditionalFormatting>
  <conditionalFormatting sqref="V184">
    <cfRule type="expression" dxfId="859" priority="331">
      <formula>AB184 &lt;3</formula>
    </cfRule>
    <cfRule type="expression" dxfId="858" priority="332">
      <formula>AB184&gt;3</formula>
    </cfRule>
  </conditionalFormatting>
  <conditionalFormatting sqref="P233">
    <cfRule type="expression" dxfId="857" priority="287">
      <formula>Z233 &lt;3</formula>
    </cfRule>
    <cfRule type="expression" dxfId="856" priority="288">
      <formula>Z233&gt;3</formula>
    </cfRule>
  </conditionalFormatting>
  <conditionalFormatting sqref="S233">
    <cfRule type="expression" dxfId="855" priority="285">
      <formula>AA233 &lt;3</formula>
    </cfRule>
    <cfRule type="expression" dxfId="854" priority="286">
      <formula>AA233&gt;3</formula>
    </cfRule>
  </conditionalFormatting>
  <conditionalFormatting sqref="V233">
    <cfRule type="expression" dxfId="853" priority="283">
      <formula>AB233 &lt;3</formula>
    </cfRule>
    <cfRule type="expression" dxfId="852" priority="284">
      <formula>AB233&gt;3</formula>
    </cfRule>
  </conditionalFormatting>
  <conditionalFormatting sqref="P200">
    <cfRule type="expression" dxfId="851" priority="323">
      <formula>Z200 &lt;3</formula>
    </cfRule>
    <cfRule type="expression" dxfId="850" priority="324">
      <formula>Z200&gt;3</formula>
    </cfRule>
  </conditionalFormatting>
  <conditionalFormatting sqref="S200">
    <cfRule type="expression" dxfId="849" priority="321">
      <formula>AA200 &lt;3</formula>
    </cfRule>
    <cfRule type="expression" dxfId="848" priority="322">
      <formula>AA200&gt;3</formula>
    </cfRule>
  </conditionalFormatting>
  <conditionalFormatting sqref="V200">
    <cfRule type="expression" dxfId="847" priority="319">
      <formula>AB200 &lt;3</formula>
    </cfRule>
    <cfRule type="expression" dxfId="846" priority="320">
      <formula>AB200&gt;3</formula>
    </cfRule>
  </conditionalFormatting>
  <conditionalFormatting sqref="P206">
    <cfRule type="expression" dxfId="845" priority="317">
      <formula>Z206 &lt;3</formula>
    </cfRule>
    <cfRule type="expression" dxfId="844" priority="318">
      <formula>Z206&gt;3</formula>
    </cfRule>
  </conditionalFormatting>
  <conditionalFormatting sqref="S206">
    <cfRule type="expression" dxfId="843" priority="315">
      <formula>AA206 &lt;3</formula>
    </cfRule>
    <cfRule type="expression" dxfId="842" priority="316">
      <formula>AA206&gt;3</formula>
    </cfRule>
  </conditionalFormatting>
  <conditionalFormatting sqref="V206">
    <cfRule type="expression" dxfId="841" priority="313">
      <formula>AB206 &lt;3</formula>
    </cfRule>
    <cfRule type="expression" dxfId="840" priority="314">
      <formula>AB206&gt;3</formula>
    </cfRule>
  </conditionalFormatting>
  <conditionalFormatting sqref="P212">
    <cfRule type="expression" dxfId="839" priority="311">
      <formula>Z212 &lt;3</formula>
    </cfRule>
    <cfRule type="expression" dxfId="838" priority="312">
      <formula>Z212&gt;3</formula>
    </cfRule>
  </conditionalFormatting>
  <conditionalFormatting sqref="S212">
    <cfRule type="expression" dxfId="837" priority="309">
      <formula>AA212 &lt;3</formula>
    </cfRule>
    <cfRule type="expression" dxfId="836" priority="310">
      <formula>AA212&gt;3</formula>
    </cfRule>
  </conditionalFormatting>
  <conditionalFormatting sqref="V212">
    <cfRule type="expression" dxfId="835" priority="307">
      <formula>AB212 &lt;3</formula>
    </cfRule>
    <cfRule type="expression" dxfId="834" priority="308">
      <formula>AB212&gt;3</formula>
    </cfRule>
  </conditionalFormatting>
  <conditionalFormatting sqref="P217">
    <cfRule type="expression" dxfId="833" priority="305">
      <formula>Z217 &lt;3</formula>
    </cfRule>
    <cfRule type="expression" dxfId="832" priority="306">
      <formula>Z217&gt;3</formula>
    </cfRule>
  </conditionalFormatting>
  <conditionalFormatting sqref="S217">
    <cfRule type="expression" dxfId="831" priority="303">
      <formula>AA217 &lt;3</formula>
    </cfRule>
    <cfRule type="expression" dxfId="830" priority="304">
      <formula>AA217&gt;3</formula>
    </cfRule>
  </conditionalFormatting>
  <conditionalFormatting sqref="V217">
    <cfRule type="expression" dxfId="829" priority="301">
      <formula>AB217 &lt;3</formula>
    </cfRule>
    <cfRule type="expression" dxfId="828" priority="302">
      <formula>AB217&gt;3</formula>
    </cfRule>
  </conditionalFormatting>
  <conditionalFormatting sqref="P222">
    <cfRule type="expression" dxfId="827" priority="299">
      <formula>Z222 &lt;3</formula>
    </cfRule>
    <cfRule type="expression" dxfId="826" priority="300">
      <formula>Z222&gt;3</formula>
    </cfRule>
  </conditionalFormatting>
  <conditionalFormatting sqref="S222">
    <cfRule type="expression" dxfId="825" priority="297">
      <formula>AA222 &lt;3</formula>
    </cfRule>
    <cfRule type="expression" dxfId="824" priority="298">
      <formula>AA222&gt;3</formula>
    </cfRule>
  </conditionalFormatting>
  <conditionalFormatting sqref="V222">
    <cfRule type="expression" dxfId="823" priority="295">
      <formula>AB222 &lt;3</formula>
    </cfRule>
    <cfRule type="expression" dxfId="822" priority="296">
      <formula>AB222&gt;3</formula>
    </cfRule>
  </conditionalFormatting>
  <conditionalFormatting sqref="P227">
    <cfRule type="expression" dxfId="821" priority="293">
      <formula>Z227 &lt;3</formula>
    </cfRule>
    <cfRule type="expression" dxfId="820" priority="294">
      <formula>Z227&gt;3</formula>
    </cfRule>
  </conditionalFormatting>
  <conditionalFormatting sqref="S227">
    <cfRule type="expression" dxfId="819" priority="291">
      <formula>AA227 &lt;3</formula>
    </cfRule>
    <cfRule type="expression" dxfId="818" priority="292">
      <formula>AA227&gt;3</formula>
    </cfRule>
  </conditionalFormatting>
  <conditionalFormatting sqref="V227">
    <cfRule type="expression" dxfId="817" priority="289">
      <formula>AB227 &lt;3</formula>
    </cfRule>
    <cfRule type="expression" dxfId="816" priority="290">
      <formula>AB227&gt;3</formula>
    </cfRule>
  </conditionalFormatting>
  <conditionalFormatting sqref="P238">
    <cfRule type="expression" dxfId="815" priority="281">
      <formula>Z238 &lt;3</formula>
    </cfRule>
    <cfRule type="expression" dxfId="814" priority="282">
      <formula>Z238&gt;3</formula>
    </cfRule>
  </conditionalFormatting>
  <conditionalFormatting sqref="S238">
    <cfRule type="expression" dxfId="813" priority="279">
      <formula>AA238 &lt;3</formula>
    </cfRule>
    <cfRule type="expression" dxfId="812" priority="280">
      <formula>AA238&gt;3</formula>
    </cfRule>
  </conditionalFormatting>
  <conditionalFormatting sqref="V238">
    <cfRule type="expression" dxfId="811" priority="277">
      <formula>AB238 &lt;3</formula>
    </cfRule>
    <cfRule type="expression" dxfId="810" priority="278">
      <formula>AB238&gt;3</formula>
    </cfRule>
  </conditionalFormatting>
  <conditionalFormatting sqref="P243">
    <cfRule type="expression" dxfId="809" priority="275">
      <formula>Z243 &lt;3</formula>
    </cfRule>
    <cfRule type="expression" dxfId="808" priority="276">
      <formula>Z243&gt;3</formula>
    </cfRule>
  </conditionalFormatting>
  <conditionalFormatting sqref="S243">
    <cfRule type="expression" dxfId="807" priority="273">
      <formula>AA243 &lt;3</formula>
    </cfRule>
    <cfRule type="expression" dxfId="806" priority="274">
      <formula>AA243&gt;3</formula>
    </cfRule>
  </conditionalFormatting>
  <conditionalFormatting sqref="V243">
    <cfRule type="expression" dxfId="805" priority="271">
      <formula>AB243 &lt;3</formula>
    </cfRule>
    <cfRule type="expression" dxfId="804" priority="272">
      <formula>AB243&gt;3</formula>
    </cfRule>
  </conditionalFormatting>
  <conditionalFormatting sqref="V456">
    <cfRule type="expression" dxfId="803" priority="121">
      <formula>AB456 &lt;3</formula>
    </cfRule>
    <cfRule type="expression" dxfId="802" priority="122">
      <formula>AB456&gt;3</formula>
    </cfRule>
  </conditionalFormatting>
  <conditionalFormatting sqref="P456">
    <cfRule type="expression" dxfId="801" priority="125">
      <formula>Z456 &lt;3</formula>
    </cfRule>
    <cfRule type="expression" dxfId="800" priority="126">
      <formula>Z456&gt;3</formula>
    </cfRule>
  </conditionalFormatting>
  <conditionalFormatting sqref="S456">
    <cfRule type="expression" dxfId="799" priority="123">
      <formula>AA456 &lt;3</formula>
    </cfRule>
    <cfRule type="expression" dxfId="798" priority="124">
      <formula>AA456&gt;3</formula>
    </cfRule>
  </conditionalFormatting>
  <conditionalFormatting sqref="P250">
    <cfRule type="expression" dxfId="797" priority="269">
      <formula>Z250 &lt;3</formula>
    </cfRule>
    <cfRule type="expression" dxfId="796" priority="270">
      <formula>Z250&gt;3</formula>
    </cfRule>
  </conditionalFormatting>
  <conditionalFormatting sqref="S250">
    <cfRule type="expression" dxfId="795" priority="267">
      <formula>AA250 &lt;3</formula>
    </cfRule>
    <cfRule type="expression" dxfId="794" priority="268">
      <formula>AA250&gt;3</formula>
    </cfRule>
  </conditionalFormatting>
  <conditionalFormatting sqref="V250">
    <cfRule type="expression" dxfId="793" priority="265">
      <formula>AB250 &lt;3</formula>
    </cfRule>
    <cfRule type="expression" dxfId="792" priority="266">
      <formula>AB250&gt;3</formula>
    </cfRule>
  </conditionalFormatting>
  <conditionalFormatting sqref="P289">
    <cfRule type="expression" dxfId="791" priority="263">
      <formula>Z289 &lt;3</formula>
    </cfRule>
    <cfRule type="expression" dxfId="790" priority="264">
      <formula>Z289&gt;3</formula>
    </cfRule>
  </conditionalFormatting>
  <conditionalFormatting sqref="S289">
    <cfRule type="expression" dxfId="789" priority="261">
      <formula>AA289 &lt;3</formula>
    </cfRule>
    <cfRule type="expression" dxfId="788" priority="262">
      <formula>AA289&gt;3</formula>
    </cfRule>
  </conditionalFormatting>
  <conditionalFormatting sqref="V289">
    <cfRule type="expression" dxfId="787" priority="259">
      <formula>AB289 &lt;3</formula>
    </cfRule>
    <cfRule type="expression" dxfId="786" priority="260">
      <formula>AB289&gt;3</formula>
    </cfRule>
  </conditionalFormatting>
  <conditionalFormatting sqref="P297">
    <cfRule type="expression" dxfId="785" priority="257">
      <formula>Z297 &lt;3</formula>
    </cfRule>
    <cfRule type="expression" dxfId="784" priority="258">
      <formula>Z297&gt;3</formula>
    </cfRule>
  </conditionalFormatting>
  <conditionalFormatting sqref="S297">
    <cfRule type="expression" dxfId="783" priority="255">
      <formula>AA297 &lt;3</formula>
    </cfRule>
    <cfRule type="expression" dxfId="782" priority="256">
      <formula>AA297&gt;3</formula>
    </cfRule>
  </conditionalFormatting>
  <conditionalFormatting sqref="V297">
    <cfRule type="expression" dxfId="781" priority="253">
      <formula>AB297 &lt;3</formula>
    </cfRule>
    <cfRule type="expression" dxfId="780" priority="254">
      <formula>AB297&gt;3</formula>
    </cfRule>
  </conditionalFormatting>
  <conditionalFormatting sqref="P306">
    <cfRule type="expression" dxfId="779" priority="251">
      <formula>Z306 &lt;3</formula>
    </cfRule>
    <cfRule type="expression" dxfId="778" priority="252">
      <formula>Z306&gt;3</formula>
    </cfRule>
  </conditionalFormatting>
  <conditionalFormatting sqref="S306">
    <cfRule type="expression" dxfId="777" priority="249">
      <formula>AA306 &lt;3</formula>
    </cfRule>
    <cfRule type="expression" dxfId="776" priority="250">
      <formula>AA306&gt;3</formula>
    </cfRule>
  </conditionalFormatting>
  <conditionalFormatting sqref="V306">
    <cfRule type="expression" dxfId="775" priority="247">
      <formula>AB306 &lt;3</formula>
    </cfRule>
    <cfRule type="expression" dxfId="774" priority="248">
      <formula>AB306&gt;3</formula>
    </cfRule>
  </conditionalFormatting>
  <conditionalFormatting sqref="P315">
    <cfRule type="expression" dxfId="773" priority="245">
      <formula>Z315 &lt;3</formula>
    </cfRule>
    <cfRule type="expression" dxfId="772" priority="246">
      <formula>Z315&gt;3</formula>
    </cfRule>
  </conditionalFormatting>
  <conditionalFormatting sqref="S315">
    <cfRule type="expression" dxfId="771" priority="243">
      <formula>AA315 &lt;3</formula>
    </cfRule>
    <cfRule type="expression" dxfId="770" priority="244">
      <formula>AA315&gt;3</formula>
    </cfRule>
  </conditionalFormatting>
  <conditionalFormatting sqref="V315">
    <cfRule type="expression" dxfId="769" priority="241">
      <formula>AB315 &lt;3</formula>
    </cfRule>
    <cfRule type="expression" dxfId="768" priority="242">
      <formula>AB315&gt;3</formula>
    </cfRule>
  </conditionalFormatting>
  <conditionalFormatting sqref="P324">
    <cfRule type="expression" dxfId="767" priority="239">
      <formula>Z324 &lt;3</formula>
    </cfRule>
    <cfRule type="expression" dxfId="766" priority="240">
      <formula>Z324&gt;3</formula>
    </cfRule>
  </conditionalFormatting>
  <conditionalFormatting sqref="S324">
    <cfRule type="expression" dxfId="765" priority="237">
      <formula>AA324 &lt;3</formula>
    </cfRule>
    <cfRule type="expression" dxfId="764" priority="238">
      <formula>AA324&gt;3</formula>
    </cfRule>
  </conditionalFormatting>
  <conditionalFormatting sqref="V324">
    <cfRule type="expression" dxfId="763" priority="235">
      <formula>AB324 &lt;3</formula>
    </cfRule>
    <cfRule type="expression" dxfId="762" priority="236">
      <formula>AB324&gt;3</formula>
    </cfRule>
  </conditionalFormatting>
  <conditionalFormatting sqref="P333">
    <cfRule type="expression" dxfId="761" priority="233">
      <formula>Z333 &lt;3</formula>
    </cfRule>
    <cfRule type="expression" dxfId="760" priority="234">
      <formula>Z333&gt;3</formula>
    </cfRule>
  </conditionalFormatting>
  <conditionalFormatting sqref="S333">
    <cfRule type="expression" dxfId="759" priority="231">
      <formula>AA333 &lt;3</formula>
    </cfRule>
    <cfRule type="expression" dxfId="758" priority="232">
      <formula>AA333&gt;3</formula>
    </cfRule>
  </conditionalFormatting>
  <conditionalFormatting sqref="V333">
    <cfRule type="expression" dxfId="757" priority="229">
      <formula>AB333 &lt;3</formula>
    </cfRule>
    <cfRule type="expression" dxfId="756" priority="230">
      <formula>AB333&gt;3</formula>
    </cfRule>
  </conditionalFormatting>
  <conditionalFormatting sqref="P341">
    <cfRule type="expression" dxfId="755" priority="227">
      <formula>Z341 &lt;3</formula>
    </cfRule>
    <cfRule type="expression" dxfId="754" priority="228">
      <formula>Z341&gt;3</formula>
    </cfRule>
  </conditionalFormatting>
  <conditionalFormatting sqref="S341">
    <cfRule type="expression" dxfId="753" priority="225">
      <formula>AA341 &lt;3</formula>
    </cfRule>
    <cfRule type="expression" dxfId="752" priority="226">
      <formula>AA341&gt;3</formula>
    </cfRule>
  </conditionalFormatting>
  <conditionalFormatting sqref="V341">
    <cfRule type="expression" dxfId="751" priority="223">
      <formula>AB341 &lt;3</formula>
    </cfRule>
    <cfRule type="expression" dxfId="750" priority="224">
      <formula>AB341&gt;3</formula>
    </cfRule>
  </conditionalFormatting>
  <conditionalFormatting sqref="P346">
    <cfRule type="expression" dxfId="749" priority="221">
      <formula>Z346 &lt;3</formula>
    </cfRule>
    <cfRule type="expression" dxfId="748" priority="222">
      <formula>Z346&gt;3</formula>
    </cfRule>
  </conditionalFormatting>
  <conditionalFormatting sqref="S346">
    <cfRule type="expression" dxfId="747" priority="219">
      <formula>AA346 &lt;3</formula>
    </cfRule>
    <cfRule type="expression" dxfId="746" priority="220">
      <formula>AA346&gt;3</formula>
    </cfRule>
  </conditionalFormatting>
  <conditionalFormatting sqref="V346">
    <cfRule type="expression" dxfId="745" priority="217">
      <formula>AB346 &lt;3</formula>
    </cfRule>
    <cfRule type="expression" dxfId="744" priority="218">
      <formula>AB346&gt;3</formula>
    </cfRule>
  </conditionalFormatting>
  <conditionalFormatting sqref="P351">
    <cfRule type="expression" dxfId="743" priority="215">
      <formula>Z351 &lt;3</formula>
    </cfRule>
    <cfRule type="expression" dxfId="742" priority="216">
      <formula>Z351&gt;3</formula>
    </cfRule>
  </conditionalFormatting>
  <conditionalFormatting sqref="S351">
    <cfRule type="expression" dxfId="741" priority="213">
      <formula>AA351 &lt;3</formula>
    </cfRule>
    <cfRule type="expression" dxfId="740" priority="214">
      <formula>AA351&gt;3</formula>
    </cfRule>
  </conditionalFormatting>
  <conditionalFormatting sqref="V351">
    <cfRule type="expression" dxfId="739" priority="211">
      <formula>AB351 &lt;3</formula>
    </cfRule>
    <cfRule type="expression" dxfId="738" priority="212">
      <formula>AB351&gt;3</formula>
    </cfRule>
  </conditionalFormatting>
  <conditionalFormatting sqref="P356">
    <cfRule type="expression" dxfId="737" priority="209">
      <formula>Z356 &lt;3</formula>
    </cfRule>
    <cfRule type="expression" dxfId="736" priority="210">
      <formula>Z356&gt;3</formula>
    </cfRule>
  </conditionalFormatting>
  <conditionalFormatting sqref="S356">
    <cfRule type="expression" dxfId="735" priority="207">
      <formula>AA356 &lt;3</formula>
    </cfRule>
    <cfRule type="expression" dxfId="734" priority="208">
      <formula>AA356&gt;3</formula>
    </cfRule>
  </conditionalFormatting>
  <conditionalFormatting sqref="V356">
    <cfRule type="expression" dxfId="733" priority="205">
      <formula>AB356 &lt;3</formula>
    </cfRule>
    <cfRule type="expression" dxfId="732" priority="206">
      <formula>AB356&gt;3</formula>
    </cfRule>
  </conditionalFormatting>
  <conditionalFormatting sqref="P361">
    <cfRule type="expression" dxfId="731" priority="203">
      <formula>Z361 &lt;3</formula>
    </cfRule>
    <cfRule type="expression" dxfId="730" priority="204">
      <formula>Z361&gt;3</formula>
    </cfRule>
  </conditionalFormatting>
  <conditionalFormatting sqref="S361">
    <cfRule type="expression" dxfId="729" priority="201">
      <formula>AA361 &lt;3</formula>
    </cfRule>
    <cfRule type="expression" dxfId="728" priority="202">
      <formula>AA361&gt;3</formula>
    </cfRule>
  </conditionalFormatting>
  <conditionalFormatting sqref="V361">
    <cfRule type="expression" dxfId="727" priority="199">
      <formula>AB361 &lt;3</formula>
    </cfRule>
    <cfRule type="expression" dxfId="726" priority="200">
      <formula>AB361&gt;3</formula>
    </cfRule>
  </conditionalFormatting>
  <conditionalFormatting sqref="P366">
    <cfRule type="expression" dxfId="725" priority="197">
      <formula>Z366 &lt;3</formula>
    </cfRule>
    <cfRule type="expression" dxfId="724" priority="198">
      <formula>Z366&gt;3</formula>
    </cfRule>
  </conditionalFormatting>
  <conditionalFormatting sqref="S366">
    <cfRule type="expression" dxfId="723" priority="195">
      <formula>AA366 &lt;3</formula>
    </cfRule>
    <cfRule type="expression" dxfId="722" priority="196">
      <formula>AA366&gt;3</formula>
    </cfRule>
  </conditionalFormatting>
  <conditionalFormatting sqref="V366">
    <cfRule type="expression" dxfId="721" priority="193">
      <formula>AB366 &lt;3</formula>
    </cfRule>
    <cfRule type="expression" dxfId="720" priority="194">
      <formula>AB366&gt;3</formula>
    </cfRule>
  </conditionalFormatting>
  <conditionalFormatting sqref="P371">
    <cfRule type="expression" dxfId="719" priority="191">
      <formula>Z371 &lt;3</formula>
    </cfRule>
    <cfRule type="expression" dxfId="718" priority="192">
      <formula>Z371&gt;3</formula>
    </cfRule>
  </conditionalFormatting>
  <conditionalFormatting sqref="S371">
    <cfRule type="expression" dxfId="717" priority="189">
      <formula>AA371 &lt;3</formula>
    </cfRule>
    <cfRule type="expression" dxfId="716" priority="190">
      <formula>AA371&gt;3</formula>
    </cfRule>
  </conditionalFormatting>
  <conditionalFormatting sqref="V371">
    <cfRule type="expression" dxfId="715" priority="187">
      <formula>AB371 &lt;3</formula>
    </cfRule>
    <cfRule type="expression" dxfId="714" priority="188">
      <formula>AB371&gt;3</formula>
    </cfRule>
  </conditionalFormatting>
  <conditionalFormatting sqref="P376">
    <cfRule type="expression" dxfId="713" priority="185">
      <formula>Z376 &lt;3</formula>
    </cfRule>
    <cfRule type="expression" dxfId="712" priority="186">
      <formula>Z376&gt;3</formula>
    </cfRule>
  </conditionalFormatting>
  <conditionalFormatting sqref="S376">
    <cfRule type="expression" dxfId="711" priority="183">
      <formula>AA376 &lt;3</formula>
    </cfRule>
    <cfRule type="expression" dxfId="710" priority="184">
      <formula>AA376&gt;3</formula>
    </cfRule>
  </conditionalFormatting>
  <conditionalFormatting sqref="V376">
    <cfRule type="expression" dxfId="709" priority="181">
      <formula>AB376 &lt;3</formula>
    </cfRule>
    <cfRule type="expression" dxfId="708" priority="182">
      <formula>AB376&gt;3</formula>
    </cfRule>
  </conditionalFormatting>
  <conditionalFormatting sqref="P381">
    <cfRule type="expression" dxfId="707" priority="179">
      <formula>Z381 &lt;3</formula>
    </cfRule>
    <cfRule type="expression" dxfId="706" priority="180">
      <formula>Z381&gt;3</formula>
    </cfRule>
  </conditionalFormatting>
  <conditionalFormatting sqref="S381">
    <cfRule type="expression" dxfId="705" priority="177">
      <formula>AA381 &lt;3</formula>
    </cfRule>
    <cfRule type="expression" dxfId="704" priority="178">
      <formula>AA381&gt;3</formula>
    </cfRule>
  </conditionalFormatting>
  <conditionalFormatting sqref="V381">
    <cfRule type="expression" dxfId="703" priority="175">
      <formula>AB381 &lt;3</formula>
    </cfRule>
    <cfRule type="expression" dxfId="702" priority="176">
      <formula>AB381&gt;3</formula>
    </cfRule>
  </conditionalFormatting>
  <conditionalFormatting sqref="P389">
    <cfRule type="expression" dxfId="701" priority="173">
      <formula>Z389 &lt;3</formula>
    </cfRule>
    <cfRule type="expression" dxfId="700" priority="174">
      <formula>Z389&gt;3</formula>
    </cfRule>
  </conditionalFormatting>
  <conditionalFormatting sqref="S389">
    <cfRule type="expression" dxfId="699" priority="171">
      <formula>AA389 &lt;3</formula>
    </cfRule>
    <cfRule type="expression" dxfId="698" priority="172">
      <formula>AA389&gt;3</formula>
    </cfRule>
  </conditionalFormatting>
  <conditionalFormatting sqref="V389">
    <cfRule type="expression" dxfId="697" priority="169">
      <formula>AB389 &lt;3</formula>
    </cfRule>
    <cfRule type="expression" dxfId="696" priority="170">
      <formula>AB389&gt;3</formula>
    </cfRule>
  </conditionalFormatting>
  <conditionalFormatting sqref="P398">
    <cfRule type="expression" dxfId="695" priority="167">
      <formula>Z398 &lt;3</formula>
    </cfRule>
    <cfRule type="expression" dxfId="694" priority="168">
      <formula>Z398&gt;3</formula>
    </cfRule>
  </conditionalFormatting>
  <conditionalFormatting sqref="S398">
    <cfRule type="expression" dxfId="693" priority="165">
      <formula>AA398 &lt;3</formula>
    </cfRule>
    <cfRule type="expression" dxfId="692" priority="166">
      <formula>AA398&gt;3</formula>
    </cfRule>
  </conditionalFormatting>
  <conditionalFormatting sqref="V398">
    <cfRule type="expression" dxfId="691" priority="163">
      <formula>AB398 &lt;3</formula>
    </cfRule>
    <cfRule type="expression" dxfId="690" priority="164">
      <formula>AB398&gt;3</formula>
    </cfRule>
  </conditionalFormatting>
  <conditionalFormatting sqref="P407">
    <cfRule type="expression" dxfId="689" priority="161">
      <formula>Z407 &lt;3</formula>
    </cfRule>
    <cfRule type="expression" dxfId="688" priority="162">
      <formula>Z407&gt;3</formula>
    </cfRule>
  </conditionalFormatting>
  <conditionalFormatting sqref="S407">
    <cfRule type="expression" dxfId="687" priority="159">
      <formula>AA407 &lt;3</formula>
    </cfRule>
    <cfRule type="expression" dxfId="686" priority="160">
      <formula>AA407&gt;3</formula>
    </cfRule>
  </conditionalFormatting>
  <conditionalFormatting sqref="V407">
    <cfRule type="expression" dxfId="685" priority="157">
      <formula>AB407 &lt;3</formula>
    </cfRule>
    <cfRule type="expression" dxfId="684" priority="158">
      <formula>AB407&gt;3</formula>
    </cfRule>
  </conditionalFormatting>
  <conditionalFormatting sqref="P416">
    <cfRule type="expression" dxfId="683" priority="155">
      <formula>Z416 &lt;3</formula>
    </cfRule>
    <cfRule type="expression" dxfId="682" priority="156">
      <formula>Z416&gt;3</formula>
    </cfRule>
  </conditionalFormatting>
  <conditionalFormatting sqref="S416">
    <cfRule type="expression" dxfId="681" priority="153">
      <formula>AA416 &lt;3</formula>
    </cfRule>
    <cfRule type="expression" dxfId="680" priority="154">
      <formula>AA416&gt;3</formula>
    </cfRule>
  </conditionalFormatting>
  <conditionalFormatting sqref="V416">
    <cfRule type="expression" dxfId="679" priority="151">
      <formula>AB416 &lt;3</formula>
    </cfRule>
    <cfRule type="expression" dxfId="678" priority="152">
      <formula>AB416&gt;3</formula>
    </cfRule>
  </conditionalFormatting>
  <conditionalFormatting sqref="P422">
    <cfRule type="expression" dxfId="677" priority="149">
      <formula>Z422 &lt;3</formula>
    </cfRule>
    <cfRule type="expression" dxfId="676" priority="150">
      <formula>Z422&gt;3</formula>
    </cfRule>
  </conditionalFormatting>
  <conditionalFormatting sqref="S422">
    <cfRule type="expression" dxfId="675" priority="147">
      <formula>AA422 &lt;3</formula>
    </cfRule>
    <cfRule type="expression" dxfId="674" priority="148">
      <formula>AA422&gt;3</formula>
    </cfRule>
  </conditionalFormatting>
  <conditionalFormatting sqref="V422">
    <cfRule type="expression" dxfId="673" priority="145">
      <formula>AB422 &lt;3</formula>
    </cfRule>
    <cfRule type="expression" dxfId="672" priority="146">
      <formula>AB422&gt;3</formula>
    </cfRule>
  </conditionalFormatting>
  <conditionalFormatting sqref="P464">
    <cfRule type="expression" dxfId="671" priority="119">
      <formula>Z464 &lt;3</formula>
    </cfRule>
    <cfRule type="expression" dxfId="670" priority="120">
      <formula>Z464&gt;3</formula>
    </cfRule>
  </conditionalFormatting>
  <conditionalFormatting sqref="S464">
    <cfRule type="expression" dxfId="669" priority="117">
      <formula>AA464 &lt;3</formula>
    </cfRule>
    <cfRule type="expression" dxfId="668" priority="118">
      <formula>AA464&gt;3</formula>
    </cfRule>
  </conditionalFormatting>
  <conditionalFormatting sqref="V464">
    <cfRule type="expression" dxfId="667" priority="115">
      <formula>AB464 &lt;3</formula>
    </cfRule>
    <cfRule type="expression" dxfId="666" priority="116">
      <formula>AB464&gt;3</formula>
    </cfRule>
  </conditionalFormatting>
  <conditionalFormatting sqref="P429">
    <cfRule type="expression" dxfId="665" priority="143">
      <formula>Z429 &lt;3</formula>
    </cfRule>
    <cfRule type="expression" dxfId="664" priority="144">
      <formula>Z429&gt;3</formula>
    </cfRule>
  </conditionalFormatting>
  <conditionalFormatting sqref="S429">
    <cfRule type="expression" dxfId="663" priority="141">
      <formula>AA429 &lt;3</formula>
    </cfRule>
    <cfRule type="expression" dxfId="662" priority="142">
      <formula>AA429&gt;3</formula>
    </cfRule>
  </conditionalFormatting>
  <conditionalFormatting sqref="V429">
    <cfRule type="expression" dxfId="661" priority="139">
      <formula>AB429 &lt;3</formula>
    </cfRule>
    <cfRule type="expression" dxfId="660" priority="140">
      <formula>AB429&gt;3</formula>
    </cfRule>
  </conditionalFormatting>
  <conditionalFormatting sqref="P438">
    <cfRule type="expression" dxfId="659" priority="137">
      <formula>Z438 &lt;3</formula>
    </cfRule>
    <cfRule type="expression" dxfId="658" priority="138">
      <formula>Z438&gt;3</formula>
    </cfRule>
  </conditionalFormatting>
  <conditionalFormatting sqref="S438">
    <cfRule type="expression" dxfId="657" priority="135">
      <formula>AA438 &lt;3</formula>
    </cfRule>
    <cfRule type="expression" dxfId="656" priority="136">
      <formula>AA438&gt;3</formula>
    </cfRule>
  </conditionalFormatting>
  <conditionalFormatting sqref="V438">
    <cfRule type="expression" dxfId="655" priority="133">
      <formula>AB438 &lt;3</formula>
    </cfRule>
    <cfRule type="expression" dxfId="654" priority="134">
      <formula>AB438&gt;3</formula>
    </cfRule>
  </conditionalFormatting>
  <conditionalFormatting sqref="P447">
    <cfRule type="expression" dxfId="653" priority="131">
      <formula>Z447 &lt;3</formula>
    </cfRule>
    <cfRule type="expression" dxfId="652" priority="132">
      <formula>Z447&gt;3</formula>
    </cfRule>
  </conditionalFormatting>
  <conditionalFormatting sqref="S447">
    <cfRule type="expression" dxfId="651" priority="129">
      <formula>AA447 &lt;3</formula>
    </cfRule>
    <cfRule type="expression" dxfId="650" priority="130">
      <formula>AA447&gt;3</formula>
    </cfRule>
  </conditionalFormatting>
  <conditionalFormatting sqref="V447">
    <cfRule type="expression" dxfId="649" priority="127">
      <formula>AB447 &lt;3</formula>
    </cfRule>
    <cfRule type="expression" dxfId="648" priority="128">
      <formula>AB447&gt;3</formula>
    </cfRule>
  </conditionalFormatting>
  <conditionalFormatting sqref="P469">
    <cfRule type="expression" dxfId="647" priority="113">
      <formula>Z469 &lt;3</formula>
    </cfRule>
    <cfRule type="expression" dxfId="646" priority="114">
      <formula>Z469&gt;3</formula>
    </cfRule>
  </conditionalFormatting>
  <conditionalFormatting sqref="S469">
    <cfRule type="expression" dxfId="645" priority="111">
      <formula>AA469 &lt;3</formula>
    </cfRule>
    <cfRule type="expression" dxfId="644" priority="112">
      <formula>AA469&gt;3</formula>
    </cfRule>
  </conditionalFormatting>
  <conditionalFormatting sqref="V469">
    <cfRule type="expression" dxfId="643" priority="109">
      <formula>AB469 &lt;3</formula>
    </cfRule>
    <cfRule type="expression" dxfId="642" priority="110">
      <formula>AB469&gt;3</formula>
    </cfRule>
  </conditionalFormatting>
  <conditionalFormatting sqref="P483">
    <cfRule type="expression" dxfId="641" priority="107">
      <formula>Z483 &lt;3</formula>
    </cfRule>
    <cfRule type="expression" dxfId="640" priority="108">
      <formula>Z483&gt;3</formula>
    </cfRule>
  </conditionalFormatting>
  <conditionalFormatting sqref="S483">
    <cfRule type="expression" dxfId="639" priority="105">
      <formula>AA483 &lt;3</formula>
    </cfRule>
    <cfRule type="expression" dxfId="638" priority="106">
      <formula>AA483&gt;3</formula>
    </cfRule>
  </conditionalFormatting>
  <conditionalFormatting sqref="V483">
    <cfRule type="expression" dxfId="637" priority="103">
      <formula>AB483 &lt;3</formula>
    </cfRule>
    <cfRule type="expression" dxfId="636" priority="104">
      <formula>AB483&gt;3</formula>
    </cfRule>
  </conditionalFormatting>
  <conditionalFormatting sqref="P488">
    <cfRule type="expression" dxfId="635" priority="101">
      <formula>Z488 &lt;3</formula>
    </cfRule>
    <cfRule type="expression" dxfId="634" priority="102">
      <formula>Z488&gt;3</formula>
    </cfRule>
  </conditionalFormatting>
  <conditionalFormatting sqref="S488">
    <cfRule type="expression" dxfId="633" priority="99">
      <formula>AA488 &lt;3</formula>
    </cfRule>
    <cfRule type="expression" dxfId="632" priority="100">
      <formula>AA488&gt;3</formula>
    </cfRule>
  </conditionalFormatting>
  <conditionalFormatting sqref="V488">
    <cfRule type="expression" dxfId="631" priority="97">
      <formula>AB488 &lt;3</formula>
    </cfRule>
    <cfRule type="expression" dxfId="630" priority="98">
      <formula>AB488&gt;3</formula>
    </cfRule>
  </conditionalFormatting>
  <conditionalFormatting sqref="P493">
    <cfRule type="expression" dxfId="629" priority="95">
      <formula>Z493 &lt;3</formula>
    </cfRule>
    <cfRule type="expression" dxfId="628" priority="96">
      <formula>Z493&gt;3</formula>
    </cfRule>
  </conditionalFormatting>
  <conditionalFormatting sqref="S493">
    <cfRule type="expression" dxfId="627" priority="93">
      <formula>AA493 &lt;3</formula>
    </cfRule>
    <cfRule type="expression" dxfId="626" priority="94">
      <formula>AA493&gt;3</formula>
    </cfRule>
  </conditionalFormatting>
  <conditionalFormatting sqref="V493">
    <cfRule type="expression" dxfId="625" priority="91">
      <formula>AB493 &lt;3</formula>
    </cfRule>
    <cfRule type="expression" dxfId="624" priority="92">
      <formula>AB493&gt;3</formula>
    </cfRule>
  </conditionalFormatting>
  <conditionalFormatting sqref="P498">
    <cfRule type="expression" dxfId="623" priority="89">
      <formula>Z498 &lt;3</formula>
    </cfRule>
    <cfRule type="expression" dxfId="622" priority="90">
      <formula>Z498&gt;3</formula>
    </cfRule>
  </conditionalFormatting>
  <conditionalFormatting sqref="S498">
    <cfRule type="expression" dxfId="621" priority="87">
      <formula>AA498 &lt;3</formula>
    </cfRule>
    <cfRule type="expression" dxfId="620" priority="88">
      <formula>AA498&gt;3</formula>
    </cfRule>
  </conditionalFormatting>
  <conditionalFormatting sqref="V498">
    <cfRule type="expression" dxfId="619" priority="85">
      <formula>AB498 &lt;3</formula>
    </cfRule>
    <cfRule type="expression" dxfId="618" priority="86">
      <formula>AB498&gt;3</formula>
    </cfRule>
  </conditionalFormatting>
  <conditionalFormatting sqref="V540">
    <cfRule type="expression" dxfId="617" priority="37">
      <formula>AB540 &lt;3</formula>
    </cfRule>
    <cfRule type="expression" dxfId="616" priority="38">
      <formula>AB540&gt;3</formula>
    </cfRule>
  </conditionalFormatting>
  <conditionalFormatting sqref="P503">
    <cfRule type="expression" dxfId="615" priority="83">
      <formula>Z503 &lt;3</formula>
    </cfRule>
    <cfRule type="expression" dxfId="614" priority="84">
      <formula>Z503&gt;3</formula>
    </cfRule>
  </conditionalFormatting>
  <conditionalFormatting sqref="S503">
    <cfRule type="expression" dxfId="613" priority="81">
      <formula>AA503 &lt;3</formula>
    </cfRule>
    <cfRule type="expression" dxfId="612" priority="82">
      <formula>AA503&gt;3</formula>
    </cfRule>
  </conditionalFormatting>
  <conditionalFormatting sqref="V503">
    <cfRule type="expression" dxfId="611" priority="79">
      <formula>AB503 &lt;3</formula>
    </cfRule>
    <cfRule type="expression" dxfId="610" priority="80">
      <formula>AB503&gt;3</formula>
    </cfRule>
  </conditionalFormatting>
  <conditionalFormatting sqref="P508">
    <cfRule type="expression" dxfId="609" priority="77">
      <formula>Z508 &lt;3</formula>
    </cfRule>
    <cfRule type="expression" dxfId="608" priority="78">
      <formula>Z508&gt;3</formula>
    </cfRule>
  </conditionalFormatting>
  <conditionalFormatting sqref="S508">
    <cfRule type="expression" dxfId="607" priority="75">
      <formula>AA508 &lt;3</formula>
    </cfRule>
    <cfRule type="expression" dxfId="606" priority="76">
      <formula>AA508&gt;3</formula>
    </cfRule>
  </conditionalFormatting>
  <conditionalFormatting sqref="V508">
    <cfRule type="expression" dxfId="605" priority="73">
      <formula>AB508 &lt;3</formula>
    </cfRule>
    <cfRule type="expression" dxfId="604" priority="74">
      <formula>AB508&gt;3</formula>
    </cfRule>
  </conditionalFormatting>
  <conditionalFormatting sqref="P513">
    <cfRule type="expression" dxfId="603" priority="71">
      <formula>Z513 &lt;3</formula>
    </cfRule>
    <cfRule type="expression" dxfId="602" priority="72">
      <formula>Z513&gt;3</formula>
    </cfRule>
  </conditionalFormatting>
  <conditionalFormatting sqref="S513">
    <cfRule type="expression" dxfId="601" priority="69">
      <formula>AA513 &lt;3</formula>
    </cfRule>
    <cfRule type="expression" dxfId="600" priority="70">
      <formula>AA513&gt;3</formula>
    </cfRule>
  </conditionalFormatting>
  <conditionalFormatting sqref="V513">
    <cfRule type="expression" dxfId="599" priority="67">
      <formula>AB513 &lt;3</formula>
    </cfRule>
    <cfRule type="expression" dxfId="598" priority="68">
      <formula>AB513&gt;3</formula>
    </cfRule>
  </conditionalFormatting>
  <conditionalFormatting sqref="P518">
    <cfRule type="expression" dxfId="597" priority="65">
      <formula>Z518 &lt;3</formula>
    </cfRule>
    <cfRule type="expression" dxfId="596" priority="66">
      <formula>Z518&gt;3</formula>
    </cfRule>
  </conditionalFormatting>
  <conditionalFormatting sqref="S518">
    <cfRule type="expression" dxfId="595" priority="63">
      <formula>AA518 &lt;3</formula>
    </cfRule>
    <cfRule type="expression" dxfId="594" priority="64">
      <formula>AA518&gt;3</formula>
    </cfRule>
  </conditionalFormatting>
  <conditionalFormatting sqref="V518">
    <cfRule type="expression" dxfId="593" priority="61">
      <formula>AB518 &lt;3</formula>
    </cfRule>
    <cfRule type="expression" dxfId="592" priority="62">
      <formula>AB518&gt;3</formula>
    </cfRule>
  </conditionalFormatting>
  <conditionalFormatting sqref="P523">
    <cfRule type="expression" dxfId="591" priority="59">
      <formula>Z523 &lt;3</formula>
    </cfRule>
    <cfRule type="expression" dxfId="590" priority="60">
      <formula>Z523&gt;3</formula>
    </cfRule>
  </conditionalFormatting>
  <conditionalFormatting sqref="S523">
    <cfRule type="expression" dxfId="589" priority="57">
      <formula>AA523 &lt;3</formula>
    </cfRule>
    <cfRule type="expression" dxfId="588" priority="58">
      <formula>AA523&gt;3</formula>
    </cfRule>
  </conditionalFormatting>
  <conditionalFormatting sqref="V523">
    <cfRule type="expression" dxfId="587" priority="55">
      <formula>AB523 &lt;3</formula>
    </cfRule>
    <cfRule type="expression" dxfId="586" priority="56">
      <formula>AB523&gt;3</formula>
    </cfRule>
  </conditionalFormatting>
  <conditionalFormatting sqref="P528">
    <cfRule type="expression" dxfId="585" priority="53">
      <formula>Z528 &lt;3</formula>
    </cfRule>
    <cfRule type="expression" dxfId="584" priority="54">
      <formula>Z528&gt;3</formula>
    </cfRule>
  </conditionalFormatting>
  <conditionalFormatting sqref="S528">
    <cfRule type="expression" dxfId="583" priority="51">
      <formula>AA528 &lt;3</formula>
    </cfRule>
    <cfRule type="expression" dxfId="582" priority="52">
      <formula>AA528&gt;3</formula>
    </cfRule>
  </conditionalFormatting>
  <conditionalFormatting sqref="V528">
    <cfRule type="expression" dxfId="581" priority="49">
      <formula>AB528 &lt;3</formula>
    </cfRule>
    <cfRule type="expression" dxfId="580" priority="50">
      <formula>AB528&gt;3</formula>
    </cfRule>
  </conditionalFormatting>
  <conditionalFormatting sqref="P534">
    <cfRule type="expression" dxfId="579" priority="47">
      <formula>Z534 &lt;3</formula>
    </cfRule>
    <cfRule type="expression" dxfId="578" priority="48">
      <formula>Z534&gt;3</formula>
    </cfRule>
  </conditionalFormatting>
  <conditionalFormatting sqref="S534">
    <cfRule type="expression" dxfId="577" priority="45">
      <formula>AA534 &lt;3</formula>
    </cfRule>
    <cfRule type="expression" dxfId="576" priority="46">
      <formula>AA534&gt;3</formula>
    </cfRule>
  </conditionalFormatting>
  <conditionalFormatting sqref="V534">
    <cfRule type="expression" dxfId="575" priority="43">
      <formula>AB534 &lt;3</formula>
    </cfRule>
    <cfRule type="expression" dxfId="574" priority="44">
      <formula>AB534&gt;3</formula>
    </cfRule>
  </conditionalFormatting>
  <conditionalFormatting sqref="P540">
    <cfRule type="expression" dxfId="573" priority="41">
      <formula>Z540 &lt;3</formula>
    </cfRule>
    <cfRule type="expression" dxfId="572" priority="42">
      <formula>Z540&gt;3</formula>
    </cfRule>
  </conditionalFormatting>
  <conditionalFormatting sqref="S540">
    <cfRule type="expression" dxfId="571" priority="39">
      <formula>AA540 &lt;3</formula>
    </cfRule>
    <cfRule type="expression" dxfId="570" priority="40">
      <formula>AA540&gt;3</formula>
    </cfRule>
  </conditionalFormatting>
  <conditionalFormatting sqref="P258">
    <cfRule type="expression" dxfId="569" priority="35">
      <formula>Z258 &lt;3</formula>
    </cfRule>
    <cfRule type="expression" dxfId="568" priority="36">
      <formula>Z258&gt;3</formula>
    </cfRule>
  </conditionalFormatting>
  <conditionalFormatting sqref="S258">
    <cfRule type="expression" dxfId="567" priority="33">
      <formula>AA258 &lt;3</formula>
    </cfRule>
    <cfRule type="expression" dxfId="566" priority="34">
      <formula>AA258&gt;3</formula>
    </cfRule>
  </conditionalFormatting>
  <conditionalFormatting sqref="V258">
    <cfRule type="expression" dxfId="565" priority="31">
      <formula>AB258 &lt;3</formula>
    </cfRule>
    <cfRule type="expression" dxfId="564" priority="32">
      <formula>AB258&gt;3</formula>
    </cfRule>
  </conditionalFormatting>
  <conditionalFormatting sqref="P263">
    <cfRule type="expression" dxfId="563" priority="29">
      <formula>Z263 &lt;3</formula>
    </cfRule>
    <cfRule type="expression" dxfId="562" priority="30">
      <formula>Z263&gt;3</formula>
    </cfRule>
  </conditionalFormatting>
  <conditionalFormatting sqref="S263">
    <cfRule type="expression" dxfId="561" priority="27">
      <formula>AA263 &lt;3</formula>
    </cfRule>
    <cfRule type="expression" dxfId="560" priority="28">
      <formula>AA263&gt;3</formula>
    </cfRule>
  </conditionalFormatting>
  <conditionalFormatting sqref="V263">
    <cfRule type="expression" dxfId="559" priority="25">
      <formula>AB263 &lt;3</formula>
    </cfRule>
    <cfRule type="expression" dxfId="558" priority="26">
      <formula>AB263&gt;3</formula>
    </cfRule>
  </conditionalFormatting>
  <conditionalFormatting sqref="P268">
    <cfRule type="expression" dxfId="557" priority="23">
      <formula>Z268 &lt;3</formula>
    </cfRule>
    <cfRule type="expression" dxfId="556" priority="24">
      <formula>Z268&gt;3</formula>
    </cfRule>
  </conditionalFormatting>
  <conditionalFormatting sqref="S268">
    <cfRule type="expression" dxfId="555" priority="21">
      <formula>AA268 &lt;3</formula>
    </cfRule>
    <cfRule type="expression" dxfId="554" priority="22">
      <formula>AA268&gt;3</formula>
    </cfRule>
  </conditionalFormatting>
  <conditionalFormatting sqref="V268">
    <cfRule type="expression" dxfId="553" priority="19">
      <formula>AB268 &lt;3</formula>
    </cfRule>
    <cfRule type="expression" dxfId="552" priority="20">
      <formula>AB268&gt;3</formula>
    </cfRule>
  </conditionalFormatting>
  <conditionalFormatting sqref="P273">
    <cfRule type="expression" dxfId="551" priority="17">
      <formula>Z273 &lt;3</formula>
    </cfRule>
    <cfRule type="expression" dxfId="550" priority="18">
      <formula>Z273&gt;3</formula>
    </cfRule>
  </conditionalFormatting>
  <conditionalFormatting sqref="S273">
    <cfRule type="expression" dxfId="549" priority="15">
      <formula>AA273 &lt;3</formula>
    </cfRule>
    <cfRule type="expression" dxfId="548" priority="16">
      <formula>AA273&gt;3</formula>
    </cfRule>
  </conditionalFormatting>
  <conditionalFormatting sqref="V273">
    <cfRule type="expression" dxfId="547" priority="13">
      <formula>AB273 &lt;3</formula>
    </cfRule>
    <cfRule type="expression" dxfId="546" priority="14">
      <formula>AB273&gt;3</formula>
    </cfRule>
  </conditionalFormatting>
  <conditionalFormatting sqref="P278">
    <cfRule type="expression" dxfId="545" priority="11">
      <formula>Z278 &lt;3</formula>
    </cfRule>
    <cfRule type="expression" dxfId="544" priority="12">
      <formula>Z278&gt;3</formula>
    </cfRule>
  </conditionalFormatting>
  <conditionalFormatting sqref="S278">
    <cfRule type="expression" dxfId="543" priority="9">
      <formula>AA278 &lt;3</formula>
    </cfRule>
    <cfRule type="expression" dxfId="542" priority="10">
      <formula>AA278&gt;3</formula>
    </cfRule>
  </conditionalFormatting>
  <conditionalFormatting sqref="V278">
    <cfRule type="expression" dxfId="541" priority="7">
      <formula>AB278 &lt;3</formula>
    </cfRule>
    <cfRule type="expression" dxfId="540" priority="8">
      <formula>AB278&gt;3</formula>
    </cfRule>
  </conditionalFormatting>
  <conditionalFormatting sqref="P283">
    <cfRule type="expression" dxfId="539" priority="5">
      <formula>Z283 &lt;3</formula>
    </cfRule>
    <cfRule type="expression" dxfId="538" priority="6">
      <formula>Z283&gt;3</formula>
    </cfRule>
  </conditionalFormatting>
  <conditionalFormatting sqref="S283">
    <cfRule type="expression" dxfId="537" priority="3">
      <formula>AA283 &lt;3</formula>
    </cfRule>
    <cfRule type="expression" dxfId="536" priority="4">
      <formula>AA283&gt;3</formula>
    </cfRule>
  </conditionalFormatting>
  <conditionalFormatting sqref="V283">
    <cfRule type="expression" dxfId="535" priority="1">
      <formula>AB283 &lt;3</formula>
    </cfRule>
    <cfRule type="expression" dxfId="534" priority="2">
      <formula>AB283&gt;3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17" manualBreakCount="17">
    <brk id="38" min="4" max="23" man="1"/>
    <brk id="69" min="4" max="23" man="1"/>
    <brk id="100" min="4" max="23" man="1"/>
    <brk id="131" min="4" max="23" man="1"/>
    <brk id="162" min="4" max="23" man="1"/>
    <brk id="195" min="4" max="23" man="1"/>
    <brk id="228" min="4" max="23" man="1"/>
    <brk id="259" min="4" max="23" man="1"/>
    <brk id="290" min="4" max="23" man="1"/>
    <brk id="318" min="4" max="23" man="1"/>
    <brk id="352" min="4" max="23" man="1"/>
    <brk id="382" min="4" max="23" man="1"/>
    <brk id="410" min="4" max="23" man="1"/>
    <brk id="441" min="4"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2"/>
  </sheetPr>
  <dimension ref="A1:AE548"/>
  <sheetViews>
    <sheetView showGridLines="0" zoomScaleNormal="100" zoomScaleSheetLayoutView="100" workbookViewId="0"/>
  </sheetViews>
  <sheetFormatPr defaultColWidth="9.140625" defaultRowHeight="1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c r="A1" s="343"/>
      <c r="B1" s="343"/>
      <c r="C1" s="344"/>
      <c r="D1" s="669" t="s">
        <v>615</v>
      </c>
      <c r="E1" s="670"/>
      <c r="F1" s="670"/>
      <c r="G1" s="670"/>
      <c r="H1" s="670"/>
      <c r="I1" s="670"/>
      <c r="J1" s="670"/>
      <c r="K1" s="670"/>
      <c r="L1" s="670"/>
      <c r="M1" s="670"/>
      <c r="N1" s="670"/>
      <c r="O1" s="670"/>
      <c r="P1" s="670"/>
      <c r="Q1" s="670"/>
      <c r="R1" s="670"/>
      <c r="S1" s="670"/>
      <c r="T1" s="670"/>
      <c r="U1" s="670"/>
      <c r="V1" s="670"/>
      <c r="W1" s="670"/>
      <c r="X1" s="670"/>
    </row>
    <row r="2" spans="1:28" ht="15" customHeight="1">
      <c r="A2" s="343"/>
      <c r="B2" s="343"/>
      <c r="C2" s="344"/>
      <c r="D2" s="673" t="s">
        <v>626</v>
      </c>
      <c r="E2" s="673"/>
      <c r="F2" s="673"/>
      <c r="G2" s="673"/>
      <c r="H2" s="673"/>
      <c r="I2" s="673"/>
      <c r="J2" s="673"/>
      <c r="K2" s="673"/>
      <c r="L2" s="673"/>
      <c r="M2" s="673"/>
      <c r="N2" s="673"/>
      <c r="O2" s="673"/>
      <c r="P2" s="673"/>
      <c r="Q2" s="673"/>
      <c r="R2" s="673"/>
      <c r="S2" s="673"/>
      <c r="T2" s="673"/>
      <c r="U2" s="673"/>
      <c r="V2" s="673"/>
      <c r="W2" s="673"/>
      <c r="X2" s="345"/>
    </row>
    <row r="3" spans="1:28" ht="18" customHeight="1">
      <c r="A3" s="346"/>
      <c r="B3" s="346"/>
      <c r="C3" s="347"/>
      <c r="D3" s="671" t="s">
        <v>617</v>
      </c>
      <c r="E3" s="672"/>
      <c r="F3" s="672"/>
      <c r="G3" s="672"/>
      <c r="H3" s="672"/>
      <c r="I3" s="672"/>
      <c r="J3" s="672"/>
      <c r="K3" s="672"/>
      <c r="L3" s="672"/>
      <c r="M3" s="672"/>
      <c r="N3" s="672"/>
      <c r="O3" s="672"/>
      <c r="P3" s="672"/>
      <c r="Q3" s="672"/>
      <c r="R3" s="672"/>
      <c r="S3" s="672"/>
      <c r="T3" s="672"/>
      <c r="U3" s="672"/>
      <c r="V3" s="672"/>
      <c r="W3" s="672"/>
      <c r="X3" s="672"/>
    </row>
    <row r="4" spans="1:28" ht="18.75" customHeight="1">
      <c r="A4" s="348" t="s">
        <v>579</v>
      </c>
      <c r="B4" s="349"/>
      <c r="C4" s="350"/>
      <c r="D4" s="350"/>
      <c r="E4" s="349"/>
      <c r="F4" s="681" t="s">
        <v>578</v>
      </c>
      <c r="G4" s="682"/>
      <c r="H4" s="682"/>
      <c r="I4" s="682"/>
      <c r="J4" s="682"/>
      <c r="K4" s="682"/>
      <c r="L4" s="682"/>
      <c r="M4" s="682"/>
      <c r="N4" s="437"/>
      <c r="O4" s="683" t="s">
        <v>552</v>
      </c>
      <c r="P4" s="684"/>
      <c r="Q4" s="684"/>
      <c r="R4" s="684"/>
      <c r="S4" s="684"/>
      <c r="T4" s="684"/>
      <c r="U4" s="684"/>
      <c r="V4" s="684"/>
      <c r="W4" s="684"/>
      <c r="X4" s="684"/>
    </row>
    <row r="5" spans="1:28" s="228" customFormat="1" ht="10.5" customHeight="1">
      <c r="A5" s="674" t="s">
        <v>282</v>
      </c>
      <c r="B5" s="675"/>
      <c r="C5" s="675"/>
      <c r="D5" s="675"/>
      <c r="E5" s="675"/>
      <c r="F5" s="159"/>
      <c r="G5" s="158"/>
      <c r="H5" s="438"/>
      <c r="I5" s="438"/>
      <c r="J5" s="438"/>
      <c r="K5" s="438"/>
      <c r="L5" s="438"/>
      <c r="M5" s="438"/>
      <c r="N5" s="439"/>
      <c r="O5" s="157"/>
      <c r="P5" s="678" t="s">
        <v>480</v>
      </c>
      <c r="Q5" s="678"/>
      <c r="R5" s="678"/>
      <c r="S5" s="678"/>
      <c r="T5" s="678"/>
      <c r="U5" s="678"/>
      <c r="V5" s="678"/>
      <c r="W5" s="678"/>
      <c r="X5" s="678"/>
      <c r="Z5" s="440"/>
      <c r="AA5" s="440"/>
      <c r="AB5" s="440"/>
    </row>
    <row r="6" spans="1:28" ht="24" customHeight="1">
      <c r="A6" s="675"/>
      <c r="B6" s="675"/>
      <c r="C6" s="675"/>
      <c r="D6" s="675"/>
      <c r="E6" s="675"/>
      <c r="F6" s="676" t="s">
        <v>616</v>
      </c>
      <c r="G6" s="677"/>
      <c r="H6" s="604" t="s">
        <v>260</v>
      </c>
      <c r="I6" s="605"/>
      <c r="J6" s="604" t="s">
        <v>618</v>
      </c>
      <c r="K6" s="605"/>
      <c r="L6" s="604" t="s">
        <v>545</v>
      </c>
      <c r="M6" s="605"/>
      <c r="N6" s="441"/>
      <c r="O6" s="164" t="s">
        <v>616</v>
      </c>
      <c r="P6" s="604" t="s">
        <v>260</v>
      </c>
      <c r="Q6" s="605"/>
      <c r="R6" s="605"/>
      <c r="S6" s="604" t="s">
        <v>618</v>
      </c>
      <c r="T6" s="605"/>
      <c r="U6" s="605"/>
      <c r="V6" s="604" t="s">
        <v>545</v>
      </c>
      <c r="W6" s="605"/>
      <c r="X6" s="605"/>
    </row>
    <row r="7" spans="1:28" s="423" customFormat="1" ht="18" customHeight="1">
      <c r="A7" s="369"/>
      <c r="B7" s="424" t="s">
        <v>217</v>
      </c>
      <c r="C7" s="442" t="s">
        <v>553</v>
      </c>
      <c r="D7" s="442" t="s">
        <v>554</v>
      </c>
      <c r="E7" s="426" t="s">
        <v>216</v>
      </c>
      <c r="F7" s="443" t="s">
        <v>78</v>
      </c>
      <c r="G7" s="443" t="s">
        <v>79</v>
      </c>
      <c r="H7" s="443" t="s">
        <v>78</v>
      </c>
      <c r="I7" s="443" t="s">
        <v>79</v>
      </c>
      <c r="J7" s="443" t="s">
        <v>78</v>
      </c>
      <c r="K7" s="443" t="s">
        <v>79</v>
      </c>
      <c r="L7" s="443" t="s">
        <v>78</v>
      </c>
      <c r="M7" s="443" t="s">
        <v>79</v>
      </c>
      <c r="N7" s="444"/>
      <c r="O7" s="442" t="s">
        <v>6</v>
      </c>
      <c r="P7" s="685" t="s">
        <v>6</v>
      </c>
      <c r="Q7" s="686"/>
      <c r="R7" s="442" t="s">
        <v>555</v>
      </c>
      <c r="S7" s="687" t="s">
        <v>6</v>
      </c>
      <c r="T7" s="688"/>
      <c r="U7" s="442" t="s">
        <v>555</v>
      </c>
      <c r="V7" s="687" t="s">
        <v>6</v>
      </c>
      <c r="W7" s="688"/>
      <c r="X7" s="442" t="s">
        <v>555</v>
      </c>
      <c r="Z7" s="445"/>
      <c r="AA7" s="445"/>
      <c r="AB7" s="445"/>
    </row>
    <row r="8" spans="1:28" s="450" customFormat="1" ht="15" customHeight="1">
      <c r="A8" s="446" t="s">
        <v>7</v>
      </c>
      <c r="B8" s="447"/>
      <c r="C8" s="448"/>
      <c r="D8" s="448"/>
      <c r="E8" s="447"/>
      <c r="F8" s="447"/>
      <c r="G8" s="447"/>
      <c r="H8" s="447"/>
      <c r="I8" s="447"/>
      <c r="J8" s="447"/>
      <c r="K8" s="447"/>
      <c r="L8" s="447"/>
      <c r="M8" s="447"/>
      <c r="N8" s="449"/>
      <c r="O8" s="679"/>
      <c r="P8" s="680"/>
      <c r="Q8" s="680"/>
      <c r="R8" s="680"/>
      <c r="S8" s="680"/>
      <c r="T8" s="680"/>
      <c r="U8" s="680"/>
      <c r="V8" s="680"/>
      <c r="W8" s="680"/>
      <c r="X8" s="680"/>
      <c r="Z8" s="451"/>
      <c r="AA8" s="451"/>
      <c r="AB8" s="451"/>
    </row>
    <row r="9" spans="1:28" ht="12" customHeight="1">
      <c r="A9" s="384" t="s">
        <v>0</v>
      </c>
      <c r="B9" s="650" t="s">
        <v>8</v>
      </c>
      <c r="C9" s="653" t="s">
        <v>23</v>
      </c>
      <c r="D9" s="452">
        <v>1</v>
      </c>
      <c r="E9" s="381" t="s">
        <v>1</v>
      </c>
      <c r="F9" s="1">
        <v>2</v>
      </c>
      <c r="G9" s="2">
        <v>2.2471910112359552</v>
      </c>
      <c r="H9" s="382">
        <v>27</v>
      </c>
      <c r="I9" s="383">
        <v>1.9765739385065886</v>
      </c>
      <c r="J9" s="382">
        <v>49</v>
      </c>
      <c r="K9" s="383">
        <v>2.1624007060900263</v>
      </c>
      <c r="L9" s="382">
        <v>806</v>
      </c>
      <c r="M9" s="383">
        <v>2.0230923694779119</v>
      </c>
      <c r="N9" s="453"/>
      <c r="O9" s="145"/>
      <c r="P9" s="454"/>
      <c r="Q9" s="455"/>
      <c r="R9" s="454"/>
      <c r="S9" s="454"/>
      <c r="T9" s="455"/>
      <c r="U9" s="454"/>
      <c r="V9" s="454"/>
      <c r="W9" s="455"/>
      <c r="X9" s="454"/>
    </row>
    <row r="10" spans="1:28" ht="12" customHeight="1">
      <c r="A10" s="384"/>
      <c r="B10" s="651"/>
      <c r="C10" s="654"/>
      <c r="D10" s="452">
        <v>2</v>
      </c>
      <c r="E10" s="381" t="s">
        <v>2</v>
      </c>
      <c r="F10" s="1">
        <v>24</v>
      </c>
      <c r="G10" s="2">
        <v>26.966292134831459</v>
      </c>
      <c r="H10" s="382">
        <v>312</v>
      </c>
      <c r="I10" s="383">
        <v>22.840409956076137</v>
      </c>
      <c r="J10" s="382">
        <v>550</v>
      </c>
      <c r="K10" s="383">
        <v>24.271844660194176</v>
      </c>
      <c r="L10" s="382">
        <v>9025</v>
      </c>
      <c r="M10" s="383">
        <v>22.653112449799199</v>
      </c>
      <c r="N10" s="453"/>
      <c r="O10" s="147"/>
      <c r="P10" s="456"/>
      <c r="Q10" s="456"/>
      <c r="R10" s="456"/>
      <c r="S10" s="457"/>
      <c r="T10" s="458"/>
      <c r="U10" s="459"/>
      <c r="V10" s="459"/>
      <c r="W10" s="458"/>
      <c r="X10" s="459"/>
    </row>
    <row r="11" spans="1:28" ht="12" customHeight="1">
      <c r="A11" s="384"/>
      <c r="B11" s="651"/>
      <c r="C11" s="654"/>
      <c r="D11" s="452">
        <v>3</v>
      </c>
      <c r="E11" s="381" t="s">
        <v>3</v>
      </c>
      <c r="F11" s="1">
        <v>24</v>
      </c>
      <c r="G11" s="2">
        <v>26.966292134831459</v>
      </c>
      <c r="H11" s="382">
        <v>468</v>
      </c>
      <c r="I11" s="383">
        <v>34.260614934114201</v>
      </c>
      <c r="J11" s="382">
        <v>755</v>
      </c>
      <c r="K11" s="383">
        <v>33.318623124448365</v>
      </c>
      <c r="L11" s="382">
        <v>12869</v>
      </c>
      <c r="M11" s="383">
        <v>32.301706827309232</v>
      </c>
      <c r="N11" s="453"/>
      <c r="O11" s="146">
        <v>3.1235955056179776</v>
      </c>
      <c r="P11" s="460">
        <v>3.1412884333821376</v>
      </c>
      <c r="Q11" s="461" t="s">
        <v>80</v>
      </c>
      <c r="R11" s="462">
        <v>-2.110282434525752E-2</v>
      </c>
      <c r="S11" s="460">
        <v>3.116504854368932</v>
      </c>
      <c r="T11" s="461" t="s">
        <v>80</v>
      </c>
      <c r="U11" s="462">
        <v>8.3497047335088902E-3</v>
      </c>
      <c r="V11" s="460">
        <v>3.1632279116465862</v>
      </c>
      <c r="W11" s="461" t="s">
        <v>80</v>
      </c>
      <c r="X11" s="462">
        <v>-4.6994415547543772E-2</v>
      </c>
    </row>
    <row r="12" spans="1:28" ht="12" customHeight="1">
      <c r="A12" s="384"/>
      <c r="B12" s="651"/>
      <c r="C12" s="654"/>
      <c r="D12" s="452">
        <v>4</v>
      </c>
      <c r="E12" s="381" t="s">
        <v>215</v>
      </c>
      <c r="F12" s="1">
        <v>39</v>
      </c>
      <c r="G12" s="2">
        <v>43.820224719101127</v>
      </c>
      <c r="H12" s="382">
        <v>559</v>
      </c>
      <c r="I12" s="383">
        <v>40.922401171303072</v>
      </c>
      <c r="J12" s="382">
        <v>912</v>
      </c>
      <c r="K12" s="383">
        <v>40.247131509267433</v>
      </c>
      <c r="L12" s="382">
        <v>17140</v>
      </c>
      <c r="M12" s="383">
        <v>43.022088353413658</v>
      </c>
      <c r="N12" s="453"/>
      <c r="O12" s="145"/>
      <c r="P12" s="463" t="s">
        <v>627</v>
      </c>
      <c r="Q12" s="464"/>
      <c r="R12" s="464"/>
      <c r="S12" s="463" t="s">
        <v>627</v>
      </c>
      <c r="T12" s="464"/>
      <c r="U12" s="464"/>
      <c r="V12" s="463" t="s">
        <v>627</v>
      </c>
      <c r="W12" s="465"/>
      <c r="X12" s="465"/>
      <c r="Z12" s="436">
        <v>3</v>
      </c>
      <c r="AA12" s="436">
        <v>3</v>
      </c>
      <c r="AB12" s="436">
        <v>3</v>
      </c>
    </row>
    <row r="13" spans="1:28" ht="12" customHeight="1">
      <c r="A13" s="384"/>
      <c r="B13" s="652"/>
      <c r="C13" s="655"/>
      <c r="D13" s="466"/>
      <c r="E13" s="397" t="s">
        <v>4</v>
      </c>
      <c r="F13" s="11">
        <v>89</v>
      </c>
      <c r="G13" s="12">
        <v>100</v>
      </c>
      <c r="H13" s="398">
        <v>1366</v>
      </c>
      <c r="I13" s="399">
        <v>100</v>
      </c>
      <c r="J13" s="398">
        <v>2266</v>
      </c>
      <c r="K13" s="399">
        <v>100</v>
      </c>
      <c r="L13" s="398">
        <v>39840</v>
      </c>
      <c r="M13" s="399">
        <v>100</v>
      </c>
      <c r="N13" s="453"/>
      <c r="O13" s="154"/>
      <c r="P13" s="467"/>
      <c r="Q13" s="468"/>
      <c r="R13" s="467"/>
      <c r="S13" s="467"/>
      <c r="T13" s="468"/>
      <c r="U13" s="467"/>
      <c r="V13" s="467"/>
      <c r="W13" s="468"/>
      <c r="X13" s="467"/>
    </row>
    <row r="14" spans="1:28" ht="12" customHeight="1">
      <c r="A14" s="384" t="s">
        <v>5</v>
      </c>
      <c r="B14" s="650" t="s">
        <v>9</v>
      </c>
      <c r="C14" s="653" t="s">
        <v>24</v>
      </c>
      <c r="D14" s="452">
        <v>1</v>
      </c>
      <c r="E14" s="381" t="s">
        <v>1</v>
      </c>
      <c r="F14" s="1">
        <v>8</v>
      </c>
      <c r="G14" s="2">
        <v>8.9887640449438209</v>
      </c>
      <c r="H14" s="382">
        <v>269</v>
      </c>
      <c r="I14" s="383">
        <v>19.808541973490428</v>
      </c>
      <c r="J14" s="382">
        <v>465</v>
      </c>
      <c r="K14" s="383">
        <v>20.60256978289765</v>
      </c>
      <c r="L14" s="382">
        <v>7745</v>
      </c>
      <c r="M14" s="383">
        <v>19.506359400579274</v>
      </c>
      <c r="N14" s="453"/>
      <c r="O14" s="145"/>
      <c r="P14" s="469"/>
      <c r="Q14" s="470"/>
      <c r="R14" s="469"/>
      <c r="S14" s="469"/>
      <c r="T14" s="470"/>
      <c r="U14" s="469"/>
      <c r="V14" s="469"/>
      <c r="W14" s="470"/>
      <c r="X14" s="469"/>
    </row>
    <row r="15" spans="1:28" ht="12" customHeight="1">
      <c r="A15" s="377"/>
      <c r="B15" s="666"/>
      <c r="C15" s="654"/>
      <c r="D15" s="452">
        <v>2</v>
      </c>
      <c r="E15" s="381" t="s">
        <v>2</v>
      </c>
      <c r="F15" s="1">
        <v>31</v>
      </c>
      <c r="G15" s="2">
        <v>34.831460674157306</v>
      </c>
      <c r="H15" s="382">
        <v>515</v>
      </c>
      <c r="I15" s="383">
        <v>37.923416789396171</v>
      </c>
      <c r="J15" s="382">
        <v>793</v>
      </c>
      <c r="K15" s="383">
        <v>35.135135135135137</v>
      </c>
      <c r="L15" s="382">
        <v>13868</v>
      </c>
      <c r="M15" s="383">
        <v>34.927590983503336</v>
      </c>
      <c r="N15" s="453"/>
      <c r="O15" s="147"/>
      <c r="P15" s="457"/>
      <c r="Q15" s="471"/>
      <c r="R15" s="472"/>
      <c r="S15" s="472"/>
      <c r="T15" s="471"/>
      <c r="U15" s="472"/>
      <c r="V15" s="472"/>
      <c r="W15" s="471"/>
      <c r="X15" s="472"/>
    </row>
    <row r="16" spans="1:28" ht="12" customHeight="1">
      <c r="A16" s="377"/>
      <c r="B16" s="666"/>
      <c r="C16" s="654"/>
      <c r="D16" s="452">
        <v>3</v>
      </c>
      <c r="E16" s="381" t="s">
        <v>3</v>
      </c>
      <c r="F16" s="1">
        <v>31</v>
      </c>
      <c r="G16" s="2">
        <v>34.831460674157306</v>
      </c>
      <c r="H16" s="382">
        <v>364</v>
      </c>
      <c r="I16" s="383">
        <v>26.804123711340207</v>
      </c>
      <c r="J16" s="382">
        <v>597</v>
      </c>
      <c r="K16" s="383">
        <v>26.451041205139564</v>
      </c>
      <c r="L16" s="382">
        <v>10471</v>
      </c>
      <c r="M16" s="383">
        <v>26.371993451706331</v>
      </c>
      <c r="N16" s="453"/>
      <c r="O16" s="146">
        <v>2.6853932584269664</v>
      </c>
      <c r="P16" s="460">
        <v>2.3792341678939617</v>
      </c>
      <c r="Q16" s="461" t="s">
        <v>619</v>
      </c>
      <c r="R16" s="462">
        <v>0.31664441062015836</v>
      </c>
      <c r="S16" s="460">
        <v>2.4147097917589719</v>
      </c>
      <c r="T16" s="461" t="s">
        <v>620</v>
      </c>
      <c r="U16" s="462">
        <v>0.27004925886108178</v>
      </c>
      <c r="V16" s="460">
        <v>2.4525374637954918</v>
      </c>
      <c r="W16" s="461" t="s">
        <v>620</v>
      </c>
      <c r="X16" s="462">
        <v>0.23040792324393061</v>
      </c>
    </row>
    <row r="17" spans="1:28" ht="12" customHeight="1">
      <c r="A17" s="377"/>
      <c r="B17" s="666"/>
      <c r="C17" s="654"/>
      <c r="D17" s="452">
        <v>4</v>
      </c>
      <c r="E17" s="381" t="s">
        <v>215</v>
      </c>
      <c r="F17" s="1">
        <v>19</v>
      </c>
      <c r="G17" s="2">
        <v>21.348314606741571</v>
      </c>
      <c r="H17" s="382">
        <v>210</v>
      </c>
      <c r="I17" s="383">
        <v>15.463917525773196</v>
      </c>
      <c r="J17" s="382">
        <v>402</v>
      </c>
      <c r="K17" s="383">
        <v>17.811253876827649</v>
      </c>
      <c r="L17" s="382">
        <v>7621</v>
      </c>
      <c r="M17" s="383">
        <v>19.194056164211055</v>
      </c>
      <c r="N17" s="453"/>
      <c r="O17" s="145"/>
      <c r="P17" s="463" t="s">
        <v>442</v>
      </c>
      <c r="Q17" s="464"/>
      <c r="R17" s="464"/>
      <c r="S17" s="463" t="s">
        <v>441</v>
      </c>
      <c r="T17" s="464"/>
      <c r="U17" s="464"/>
      <c r="V17" s="463" t="s">
        <v>441</v>
      </c>
      <c r="W17" s="465"/>
      <c r="X17" s="465"/>
      <c r="Z17" s="436">
        <v>5</v>
      </c>
      <c r="AA17" s="436">
        <v>4</v>
      </c>
      <c r="AB17" s="436">
        <v>4</v>
      </c>
    </row>
    <row r="18" spans="1:28" ht="12" customHeight="1">
      <c r="A18" s="377"/>
      <c r="B18" s="667"/>
      <c r="C18" s="668"/>
      <c r="D18" s="473"/>
      <c r="E18" s="474" t="s">
        <v>4</v>
      </c>
      <c r="F18" s="3">
        <v>89</v>
      </c>
      <c r="G18" s="4">
        <v>100</v>
      </c>
      <c r="H18" s="475">
        <v>1358</v>
      </c>
      <c r="I18" s="476">
        <v>100</v>
      </c>
      <c r="J18" s="475">
        <v>2257</v>
      </c>
      <c r="K18" s="476">
        <v>100</v>
      </c>
      <c r="L18" s="475">
        <v>39705</v>
      </c>
      <c r="M18" s="476">
        <v>100</v>
      </c>
      <c r="N18" s="453"/>
      <c r="O18" s="154"/>
      <c r="P18" s="477"/>
      <c r="Q18" s="468"/>
      <c r="R18" s="477"/>
      <c r="S18" s="477"/>
      <c r="T18" s="468"/>
      <c r="U18" s="477"/>
      <c r="V18" s="477"/>
      <c r="W18" s="468"/>
      <c r="X18" s="477"/>
    </row>
    <row r="19" spans="1:28" ht="12" customHeight="1">
      <c r="A19" s="384" t="s">
        <v>14</v>
      </c>
      <c r="B19" s="650" t="s">
        <v>10</v>
      </c>
      <c r="C19" s="653" t="s">
        <v>478</v>
      </c>
      <c r="D19" s="452">
        <v>1</v>
      </c>
      <c r="E19" s="381" t="s">
        <v>215</v>
      </c>
      <c r="F19" s="1">
        <v>4</v>
      </c>
      <c r="G19" s="2">
        <v>4.4943820224719104</v>
      </c>
      <c r="H19" s="382">
        <v>87</v>
      </c>
      <c r="I19" s="383">
        <v>6.3923585598824397</v>
      </c>
      <c r="J19" s="382">
        <v>152</v>
      </c>
      <c r="K19" s="383">
        <v>6.7405764966740582</v>
      </c>
      <c r="L19" s="382">
        <v>2388</v>
      </c>
      <c r="M19" s="383">
        <v>6.0242179616548945</v>
      </c>
      <c r="N19" s="453"/>
      <c r="O19" s="145"/>
      <c r="P19" s="469"/>
      <c r="Q19" s="470"/>
      <c r="R19" s="469"/>
      <c r="S19" s="469"/>
      <c r="T19" s="470"/>
      <c r="U19" s="469"/>
      <c r="V19" s="469"/>
      <c r="W19" s="470"/>
      <c r="X19" s="469"/>
    </row>
    <row r="20" spans="1:28" ht="12" customHeight="1">
      <c r="A20" s="377"/>
      <c r="B20" s="666"/>
      <c r="C20" s="654"/>
      <c r="D20" s="452">
        <v>2</v>
      </c>
      <c r="E20" s="381" t="s">
        <v>3</v>
      </c>
      <c r="F20" s="1">
        <v>18</v>
      </c>
      <c r="G20" s="2">
        <v>20.224719101123593</v>
      </c>
      <c r="H20" s="382">
        <v>191</v>
      </c>
      <c r="I20" s="383">
        <v>14.033798677443057</v>
      </c>
      <c r="J20" s="382">
        <v>311</v>
      </c>
      <c r="K20" s="383">
        <v>13.791574279379157</v>
      </c>
      <c r="L20" s="382">
        <v>5364</v>
      </c>
      <c r="M20" s="383">
        <v>13.531786074672048</v>
      </c>
      <c r="N20" s="453"/>
      <c r="O20" s="147"/>
      <c r="P20" s="472"/>
      <c r="Q20" s="471"/>
      <c r="R20" s="472"/>
      <c r="S20" s="472"/>
      <c r="T20" s="471"/>
      <c r="U20" s="472"/>
      <c r="V20" s="472"/>
      <c r="W20" s="471"/>
      <c r="X20" s="472"/>
    </row>
    <row r="21" spans="1:28" ht="12" customHeight="1">
      <c r="A21" s="377"/>
      <c r="B21" s="666"/>
      <c r="C21" s="654"/>
      <c r="D21" s="452">
        <v>3</v>
      </c>
      <c r="E21" s="381" t="s">
        <v>2</v>
      </c>
      <c r="F21" s="1">
        <v>54</v>
      </c>
      <c r="G21" s="2">
        <v>60.674157303370791</v>
      </c>
      <c r="H21" s="382">
        <v>798</v>
      </c>
      <c r="I21" s="383">
        <v>58.633357825128584</v>
      </c>
      <c r="J21" s="382">
        <v>1229</v>
      </c>
      <c r="K21" s="383">
        <v>54.501108647450117</v>
      </c>
      <c r="L21" s="382">
        <v>21356</v>
      </c>
      <c r="M21" s="383">
        <v>53.874873864783048</v>
      </c>
      <c r="N21" s="453"/>
      <c r="O21" s="146">
        <v>2.8539325842696628</v>
      </c>
      <c r="P21" s="460">
        <v>2.9412196914033797</v>
      </c>
      <c r="Q21" s="461" t="s">
        <v>80</v>
      </c>
      <c r="R21" s="462">
        <v>-0.11297369387976113</v>
      </c>
      <c r="S21" s="460">
        <v>2.9769401330376941</v>
      </c>
      <c r="T21" s="461" t="s">
        <v>80</v>
      </c>
      <c r="U21" s="462">
        <v>-0.15239190109535664</v>
      </c>
      <c r="V21" s="460">
        <v>3.0098890010090815</v>
      </c>
      <c r="W21" s="461" t="s">
        <v>80</v>
      </c>
      <c r="X21" s="462">
        <v>-0.19470083815369649</v>
      </c>
    </row>
    <row r="22" spans="1:28" ht="12" customHeight="1">
      <c r="A22" s="377"/>
      <c r="B22" s="666"/>
      <c r="C22" s="654"/>
      <c r="D22" s="452">
        <v>4</v>
      </c>
      <c r="E22" s="381" t="s">
        <v>1</v>
      </c>
      <c r="F22" s="1">
        <v>13</v>
      </c>
      <c r="G22" s="2">
        <v>14.606741573033707</v>
      </c>
      <c r="H22" s="382">
        <v>285</v>
      </c>
      <c r="I22" s="383">
        <v>20.940484937545921</v>
      </c>
      <c r="J22" s="382">
        <v>563</v>
      </c>
      <c r="K22" s="383">
        <v>24.966740576496672</v>
      </c>
      <c r="L22" s="382">
        <v>10532</v>
      </c>
      <c r="M22" s="383">
        <v>26.569122098890009</v>
      </c>
      <c r="N22" s="453"/>
      <c r="O22" s="145"/>
      <c r="P22" s="463" t="s">
        <v>627</v>
      </c>
      <c r="Q22" s="464"/>
      <c r="R22" s="464"/>
      <c r="S22" s="463" t="s">
        <v>627</v>
      </c>
      <c r="T22" s="464"/>
      <c r="U22" s="464"/>
      <c r="V22" s="463" t="s">
        <v>627</v>
      </c>
      <c r="W22" s="465"/>
      <c r="X22" s="465"/>
      <c r="Z22" s="436">
        <v>3</v>
      </c>
      <c r="AA22" s="436">
        <v>3</v>
      </c>
      <c r="AB22" s="436">
        <v>3</v>
      </c>
    </row>
    <row r="23" spans="1:28" ht="12" customHeight="1">
      <c r="A23" s="377"/>
      <c r="B23" s="667"/>
      <c r="C23" s="668"/>
      <c r="D23" s="473"/>
      <c r="E23" s="474" t="s">
        <v>4</v>
      </c>
      <c r="F23" s="3">
        <v>89</v>
      </c>
      <c r="G23" s="4">
        <v>100</v>
      </c>
      <c r="H23" s="475">
        <v>1361</v>
      </c>
      <c r="I23" s="476">
        <v>100</v>
      </c>
      <c r="J23" s="475">
        <v>2255</v>
      </c>
      <c r="K23" s="476">
        <v>100</v>
      </c>
      <c r="L23" s="475">
        <v>39640</v>
      </c>
      <c r="M23" s="476">
        <v>100</v>
      </c>
      <c r="N23" s="453"/>
      <c r="O23" s="154"/>
      <c r="P23" s="477"/>
      <c r="Q23" s="468"/>
      <c r="R23" s="477"/>
      <c r="S23" s="477"/>
      <c r="T23" s="468"/>
      <c r="U23" s="477"/>
      <c r="V23" s="477"/>
      <c r="W23" s="468"/>
      <c r="X23" s="477"/>
    </row>
    <row r="24" spans="1:28" ht="12" customHeight="1">
      <c r="A24" s="384" t="s">
        <v>15</v>
      </c>
      <c r="B24" s="650" t="s">
        <v>11</v>
      </c>
      <c r="C24" s="653" t="s">
        <v>25</v>
      </c>
      <c r="D24" s="452">
        <v>1</v>
      </c>
      <c r="E24" s="381" t="s">
        <v>1</v>
      </c>
      <c r="F24" s="1">
        <v>46</v>
      </c>
      <c r="G24" s="2">
        <v>51.68539325842697</v>
      </c>
      <c r="H24" s="382">
        <v>703</v>
      </c>
      <c r="I24" s="383">
        <v>51.577402787967721</v>
      </c>
      <c r="J24" s="382">
        <v>1093</v>
      </c>
      <c r="K24" s="383">
        <v>48.427115640230397</v>
      </c>
      <c r="L24" s="382">
        <v>19094</v>
      </c>
      <c r="M24" s="383">
        <v>48.202564879329493</v>
      </c>
      <c r="N24" s="453"/>
      <c r="O24" s="145"/>
      <c r="P24" s="469"/>
      <c r="Q24" s="470"/>
      <c r="R24" s="469"/>
      <c r="S24" s="469"/>
      <c r="T24" s="470"/>
      <c r="U24" s="469"/>
      <c r="V24" s="469"/>
      <c r="W24" s="470"/>
      <c r="X24" s="469"/>
    </row>
    <row r="25" spans="1:28" ht="12" customHeight="1">
      <c r="A25" s="377"/>
      <c r="B25" s="666"/>
      <c r="C25" s="654"/>
      <c r="D25" s="452">
        <v>2</v>
      </c>
      <c r="E25" s="381" t="s">
        <v>2</v>
      </c>
      <c r="F25" s="1">
        <v>29</v>
      </c>
      <c r="G25" s="2">
        <v>32.584269662921351</v>
      </c>
      <c r="H25" s="382">
        <v>475</v>
      </c>
      <c r="I25" s="383">
        <v>34.849596478356567</v>
      </c>
      <c r="J25" s="382">
        <v>809</v>
      </c>
      <c r="K25" s="383">
        <v>35.844040762073547</v>
      </c>
      <c r="L25" s="382">
        <v>14161</v>
      </c>
      <c r="M25" s="383">
        <v>35.74926789861658</v>
      </c>
      <c r="N25" s="453"/>
      <c r="O25" s="147"/>
      <c r="P25" s="472"/>
      <c r="Q25" s="471"/>
      <c r="R25" s="472"/>
      <c r="S25" s="472"/>
      <c r="T25" s="471"/>
      <c r="U25" s="472"/>
      <c r="V25" s="472"/>
      <c r="W25" s="471"/>
      <c r="X25" s="472"/>
    </row>
    <row r="26" spans="1:28" ht="12" customHeight="1">
      <c r="A26" s="377"/>
      <c r="B26" s="666"/>
      <c r="C26" s="654"/>
      <c r="D26" s="452">
        <v>3</v>
      </c>
      <c r="E26" s="381" t="s">
        <v>3</v>
      </c>
      <c r="F26" s="1">
        <v>11</v>
      </c>
      <c r="G26" s="2">
        <v>12.359550561797752</v>
      </c>
      <c r="H26" s="382">
        <v>132</v>
      </c>
      <c r="I26" s="383">
        <v>9.6845194424064562</v>
      </c>
      <c r="J26" s="382">
        <v>238</v>
      </c>
      <c r="K26" s="383">
        <v>10.544971200708906</v>
      </c>
      <c r="L26" s="382">
        <v>4350</v>
      </c>
      <c r="M26" s="383">
        <v>10.981520751287487</v>
      </c>
      <c r="N26" s="453"/>
      <c r="O26" s="146">
        <v>1.6741573033707866</v>
      </c>
      <c r="P26" s="460">
        <v>1.6588407923697726</v>
      </c>
      <c r="Q26" s="461" t="s">
        <v>80</v>
      </c>
      <c r="R26" s="462">
        <v>1.894348791732756E-2</v>
      </c>
      <c r="S26" s="460">
        <v>1.7248560035445282</v>
      </c>
      <c r="T26" s="461" t="s">
        <v>80</v>
      </c>
      <c r="U26" s="462">
        <v>-5.9748882463330967E-2</v>
      </c>
      <c r="V26" s="460">
        <v>1.7291224881349085</v>
      </c>
      <c r="W26" s="461" t="s">
        <v>80</v>
      </c>
      <c r="X26" s="462">
        <v>-6.4729829588656015E-2</v>
      </c>
    </row>
    <row r="27" spans="1:28" ht="12" customHeight="1">
      <c r="A27" s="377"/>
      <c r="B27" s="666"/>
      <c r="C27" s="654"/>
      <c r="D27" s="452">
        <v>4</v>
      </c>
      <c r="E27" s="381" t="s">
        <v>215</v>
      </c>
      <c r="F27" s="1">
        <v>3</v>
      </c>
      <c r="G27" s="2">
        <v>3.3707865168539324</v>
      </c>
      <c r="H27" s="382">
        <v>53</v>
      </c>
      <c r="I27" s="383">
        <v>3.8884812912692595</v>
      </c>
      <c r="J27" s="382">
        <v>117</v>
      </c>
      <c r="K27" s="383">
        <v>5.1838723969871516</v>
      </c>
      <c r="L27" s="382">
        <v>2007</v>
      </c>
      <c r="M27" s="383">
        <v>5.0666464707664343</v>
      </c>
      <c r="N27" s="453"/>
      <c r="O27" s="145"/>
      <c r="P27" s="463" t="s">
        <v>627</v>
      </c>
      <c r="Q27" s="464"/>
      <c r="R27" s="464"/>
      <c r="S27" s="463" t="s">
        <v>627</v>
      </c>
      <c r="T27" s="464"/>
      <c r="U27" s="464"/>
      <c r="V27" s="463" t="s">
        <v>627</v>
      </c>
      <c r="W27" s="465"/>
      <c r="X27" s="465"/>
      <c r="Z27" s="436">
        <v>3</v>
      </c>
      <c r="AA27" s="436">
        <v>3</v>
      </c>
      <c r="AB27" s="436">
        <v>3</v>
      </c>
    </row>
    <row r="28" spans="1:28" ht="12" customHeight="1">
      <c r="A28" s="377"/>
      <c r="B28" s="667"/>
      <c r="C28" s="668"/>
      <c r="D28" s="473"/>
      <c r="E28" s="474" t="s">
        <v>4</v>
      </c>
      <c r="F28" s="3">
        <v>89</v>
      </c>
      <c r="G28" s="4">
        <v>100</v>
      </c>
      <c r="H28" s="475">
        <v>1363</v>
      </c>
      <c r="I28" s="476">
        <v>100</v>
      </c>
      <c r="J28" s="475">
        <v>2257</v>
      </c>
      <c r="K28" s="476">
        <v>100</v>
      </c>
      <c r="L28" s="475">
        <v>39612</v>
      </c>
      <c r="M28" s="476">
        <v>100</v>
      </c>
      <c r="N28" s="453"/>
      <c r="O28" s="154"/>
      <c r="P28" s="477"/>
      <c r="Q28" s="468"/>
      <c r="R28" s="477"/>
      <c r="S28" s="477"/>
      <c r="T28" s="468"/>
      <c r="U28" s="477"/>
      <c r="V28" s="477"/>
      <c r="W28" s="468"/>
      <c r="X28" s="477"/>
    </row>
    <row r="29" spans="1:28" ht="12" customHeight="1">
      <c r="A29" s="384" t="s">
        <v>16</v>
      </c>
      <c r="B29" s="650" t="s">
        <v>12</v>
      </c>
      <c r="C29" s="653" t="s">
        <v>170</v>
      </c>
      <c r="D29" s="452">
        <v>1</v>
      </c>
      <c r="E29" s="381" t="s">
        <v>1</v>
      </c>
      <c r="F29" s="1">
        <v>10</v>
      </c>
      <c r="G29" s="2">
        <v>11.363636363636363</v>
      </c>
      <c r="H29" s="382">
        <v>134</v>
      </c>
      <c r="I29" s="383">
        <v>9.8529411764705888</v>
      </c>
      <c r="J29" s="382">
        <v>262</v>
      </c>
      <c r="K29" s="383">
        <v>11.592920353982301</v>
      </c>
      <c r="L29" s="382">
        <v>5937</v>
      </c>
      <c r="M29" s="383">
        <v>14.965214761040531</v>
      </c>
      <c r="N29" s="453"/>
      <c r="O29" s="145"/>
      <c r="P29" s="469"/>
      <c r="Q29" s="470"/>
      <c r="R29" s="469"/>
      <c r="S29" s="469"/>
      <c r="T29" s="470"/>
      <c r="U29" s="469"/>
      <c r="V29" s="469"/>
      <c r="W29" s="470"/>
      <c r="X29" s="469"/>
    </row>
    <row r="30" spans="1:28" ht="12" customHeight="1">
      <c r="A30" s="377"/>
      <c r="B30" s="666"/>
      <c r="C30" s="654"/>
      <c r="D30" s="452">
        <v>2</v>
      </c>
      <c r="E30" s="381" t="s">
        <v>2</v>
      </c>
      <c r="F30" s="1">
        <v>36</v>
      </c>
      <c r="G30" s="2">
        <v>40.909090909090914</v>
      </c>
      <c r="H30" s="382">
        <v>633</v>
      </c>
      <c r="I30" s="383">
        <v>46.544117647058826</v>
      </c>
      <c r="J30" s="382">
        <v>997</v>
      </c>
      <c r="K30" s="383">
        <v>44.115044247787608</v>
      </c>
      <c r="L30" s="382">
        <v>18305</v>
      </c>
      <c r="M30" s="383">
        <v>46.140855011090949</v>
      </c>
      <c r="N30" s="453"/>
      <c r="O30" s="147"/>
      <c r="P30" s="472"/>
      <c r="Q30" s="471"/>
      <c r="R30" s="472"/>
      <c r="S30" s="472"/>
      <c r="T30" s="471"/>
      <c r="U30" s="472"/>
      <c r="V30" s="472"/>
      <c r="W30" s="471"/>
      <c r="X30" s="472"/>
    </row>
    <row r="31" spans="1:28" ht="12" customHeight="1">
      <c r="A31" s="377"/>
      <c r="B31" s="666"/>
      <c r="C31" s="654"/>
      <c r="D31" s="452">
        <v>3</v>
      </c>
      <c r="E31" s="381" t="s">
        <v>3</v>
      </c>
      <c r="F31" s="1">
        <v>28</v>
      </c>
      <c r="G31" s="2">
        <v>31.818181818181817</v>
      </c>
      <c r="H31" s="382">
        <v>405</v>
      </c>
      <c r="I31" s="383">
        <v>29.77941176470588</v>
      </c>
      <c r="J31" s="382">
        <v>675</v>
      </c>
      <c r="K31" s="383">
        <v>29.867256637168143</v>
      </c>
      <c r="L31" s="382">
        <v>10638</v>
      </c>
      <c r="M31" s="383">
        <v>26.814882032667875</v>
      </c>
      <c r="N31" s="453"/>
      <c r="O31" s="146">
        <v>2.5227272727272729</v>
      </c>
      <c r="P31" s="460">
        <v>2.4757352941176469</v>
      </c>
      <c r="Q31" s="461" t="s">
        <v>80</v>
      </c>
      <c r="R31" s="462">
        <v>5.5063267132216487E-2</v>
      </c>
      <c r="S31" s="460">
        <v>2.4712389380530975</v>
      </c>
      <c r="T31" s="461" t="s">
        <v>80</v>
      </c>
      <c r="U31" s="462">
        <v>5.8633167134478067E-2</v>
      </c>
      <c r="V31" s="460">
        <v>2.3600776366202862</v>
      </c>
      <c r="W31" s="461" t="s">
        <v>80</v>
      </c>
      <c r="X31" s="462">
        <v>0.18518841500280911</v>
      </c>
    </row>
    <row r="32" spans="1:28" ht="12" customHeight="1">
      <c r="A32" s="377"/>
      <c r="B32" s="666"/>
      <c r="C32" s="654"/>
      <c r="D32" s="452">
        <v>4</v>
      </c>
      <c r="E32" s="381" t="s">
        <v>215</v>
      </c>
      <c r="F32" s="1">
        <v>14</v>
      </c>
      <c r="G32" s="2">
        <v>15.909090909090908</v>
      </c>
      <c r="H32" s="382">
        <v>188</v>
      </c>
      <c r="I32" s="383">
        <v>13.823529411764707</v>
      </c>
      <c r="J32" s="382">
        <v>326</v>
      </c>
      <c r="K32" s="383">
        <v>14.424778761061946</v>
      </c>
      <c r="L32" s="382">
        <v>4792</v>
      </c>
      <c r="M32" s="383">
        <v>12.079048195200645</v>
      </c>
      <c r="N32" s="453"/>
      <c r="O32" s="145"/>
      <c r="P32" s="463" t="s">
        <v>627</v>
      </c>
      <c r="Q32" s="464"/>
      <c r="R32" s="464"/>
      <c r="S32" s="463" t="s">
        <v>627</v>
      </c>
      <c r="T32" s="464"/>
      <c r="U32" s="464"/>
      <c r="V32" s="463" t="s">
        <v>627</v>
      </c>
      <c r="W32" s="465"/>
      <c r="X32" s="465"/>
      <c r="Z32" s="436">
        <v>3</v>
      </c>
      <c r="AA32" s="436">
        <v>3</v>
      </c>
      <c r="AB32" s="436">
        <v>3</v>
      </c>
    </row>
    <row r="33" spans="1:28" ht="12" customHeight="1">
      <c r="A33" s="377"/>
      <c r="B33" s="667"/>
      <c r="C33" s="668"/>
      <c r="D33" s="473"/>
      <c r="E33" s="474" t="s">
        <v>4</v>
      </c>
      <c r="F33" s="3">
        <v>88</v>
      </c>
      <c r="G33" s="4">
        <v>100</v>
      </c>
      <c r="H33" s="475">
        <v>1360</v>
      </c>
      <c r="I33" s="476">
        <v>100</v>
      </c>
      <c r="J33" s="475">
        <v>2260</v>
      </c>
      <c r="K33" s="476">
        <v>100</v>
      </c>
      <c r="L33" s="475">
        <v>39672</v>
      </c>
      <c r="M33" s="476">
        <v>100</v>
      </c>
      <c r="N33" s="453"/>
      <c r="O33" s="154"/>
      <c r="P33" s="477"/>
      <c r="Q33" s="468"/>
      <c r="R33" s="477"/>
      <c r="S33" s="477"/>
      <c r="T33" s="468"/>
      <c r="U33" s="477"/>
      <c r="V33" s="477"/>
      <c r="W33" s="468"/>
      <c r="X33" s="477"/>
    </row>
    <row r="34" spans="1:28" ht="12" customHeight="1">
      <c r="A34" s="384" t="s">
        <v>17</v>
      </c>
      <c r="B34" s="650" t="s">
        <v>13</v>
      </c>
      <c r="C34" s="653" t="s">
        <v>171</v>
      </c>
      <c r="D34" s="452">
        <v>1</v>
      </c>
      <c r="E34" s="381" t="s">
        <v>1</v>
      </c>
      <c r="F34" s="1">
        <v>4</v>
      </c>
      <c r="G34" s="2">
        <v>4.4943820224719104</v>
      </c>
      <c r="H34" s="382">
        <v>50</v>
      </c>
      <c r="I34" s="383">
        <v>3.6710719530102791</v>
      </c>
      <c r="J34" s="382">
        <v>92</v>
      </c>
      <c r="K34" s="383">
        <v>4.0780141843971638</v>
      </c>
      <c r="L34" s="382">
        <v>2514</v>
      </c>
      <c r="M34" s="383">
        <v>6.3414388053677735</v>
      </c>
      <c r="N34" s="453"/>
      <c r="O34" s="152"/>
      <c r="P34" s="469"/>
      <c r="Q34" s="470"/>
      <c r="R34" s="469"/>
      <c r="S34" s="469"/>
      <c r="T34" s="470"/>
      <c r="U34" s="469"/>
      <c r="V34" s="469"/>
      <c r="W34" s="470"/>
      <c r="X34" s="469"/>
    </row>
    <row r="35" spans="1:28" ht="12" customHeight="1">
      <c r="A35" s="377"/>
      <c r="B35" s="666"/>
      <c r="C35" s="654"/>
      <c r="D35" s="452">
        <v>2</v>
      </c>
      <c r="E35" s="381" t="s">
        <v>2</v>
      </c>
      <c r="F35" s="1">
        <v>30</v>
      </c>
      <c r="G35" s="2">
        <v>33.707865168539328</v>
      </c>
      <c r="H35" s="382">
        <v>501</v>
      </c>
      <c r="I35" s="383">
        <v>36.784140969162998</v>
      </c>
      <c r="J35" s="382">
        <v>813</v>
      </c>
      <c r="K35" s="383">
        <v>36.037234042553187</v>
      </c>
      <c r="L35" s="382">
        <v>15200</v>
      </c>
      <c r="M35" s="383">
        <v>38.341237009383512</v>
      </c>
      <c r="N35" s="453"/>
      <c r="O35" s="155"/>
      <c r="P35" s="478"/>
      <c r="Q35" s="479"/>
      <c r="R35" s="478"/>
      <c r="S35" s="478"/>
      <c r="T35" s="479"/>
      <c r="U35" s="478"/>
      <c r="V35" s="478"/>
      <c r="W35" s="479"/>
      <c r="X35" s="478"/>
    </row>
    <row r="36" spans="1:28" ht="12" customHeight="1">
      <c r="A36" s="377"/>
      <c r="B36" s="666"/>
      <c r="C36" s="654"/>
      <c r="D36" s="452">
        <v>3</v>
      </c>
      <c r="E36" s="381" t="s">
        <v>3</v>
      </c>
      <c r="F36" s="1">
        <v>38</v>
      </c>
      <c r="G36" s="2">
        <v>42.696629213483142</v>
      </c>
      <c r="H36" s="382">
        <v>537</v>
      </c>
      <c r="I36" s="383">
        <v>39.4273127753304</v>
      </c>
      <c r="J36" s="382">
        <v>821</v>
      </c>
      <c r="K36" s="383">
        <v>36.391843971631204</v>
      </c>
      <c r="L36" s="382">
        <v>14534</v>
      </c>
      <c r="M36" s="383">
        <v>36.661285440419732</v>
      </c>
      <c r="N36" s="453"/>
      <c r="O36" s="146">
        <v>2.7640449438202248</v>
      </c>
      <c r="P36" s="460">
        <v>2.7599118942731278</v>
      </c>
      <c r="Q36" s="461" t="s">
        <v>80</v>
      </c>
      <c r="R36" s="462">
        <v>5.0922371146301399E-3</v>
      </c>
      <c r="S36" s="460">
        <v>2.7929964539007091</v>
      </c>
      <c r="T36" s="461" t="s">
        <v>80</v>
      </c>
      <c r="U36" s="462">
        <v>-3.4268147250659062E-2</v>
      </c>
      <c r="V36" s="460">
        <v>2.6763192412470991</v>
      </c>
      <c r="W36" s="461" t="s">
        <v>80</v>
      </c>
      <c r="X36" s="462">
        <v>0.103475743558102</v>
      </c>
    </row>
    <row r="37" spans="1:28" ht="12" customHeight="1">
      <c r="A37" s="377"/>
      <c r="B37" s="666"/>
      <c r="C37" s="654"/>
      <c r="D37" s="452">
        <v>4</v>
      </c>
      <c r="E37" s="381" t="s">
        <v>215</v>
      </c>
      <c r="F37" s="1">
        <v>17</v>
      </c>
      <c r="G37" s="2">
        <v>19.101123595505616</v>
      </c>
      <c r="H37" s="382">
        <v>274</v>
      </c>
      <c r="I37" s="383">
        <v>20.11747430249633</v>
      </c>
      <c r="J37" s="382">
        <v>530</v>
      </c>
      <c r="K37" s="383">
        <v>23.49290780141844</v>
      </c>
      <c r="L37" s="382">
        <v>7396</v>
      </c>
      <c r="M37" s="383">
        <v>18.65603874482898</v>
      </c>
      <c r="N37" s="453"/>
      <c r="O37" s="145"/>
      <c r="P37" s="463" t="s">
        <v>627</v>
      </c>
      <c r="Q37" s="464"/>
      <c r="R37" s="464"/>
      <c r="S37" s="463" t="s">
        <v>627</v>
      </c>
      <c r="T37" s="464"/>
      <c r="U37" s="464"/>
      <c r="V37" s="463" t="s">
        <v>627</v>
      </c>
      <c r="W37" s="465"/>
      <c r="X37" s="465"/>
      <c r="Z37" s="436">
        <v>3</v>
      </c>
      <c r="AA37" s="436">
        <v>3</v>
      </c>
      <c r="AB37" s="436">
        <v>3</v>
      </c>
    </row>
    <row r="38" spans="1:28" ht="12" customHeight="1">
      <c r="A38" s="377"/>
      <c r="B38" s="689"/>
      <c r="C38" s="655"/>
      <c r="D38" s="480"/>
      <c r="E38" s="397" t="s">
        <v>4</v>
      </c>
      <c r="F38" s="11">
        <v>89</v>
      </c>
      <c r="G38" s="12">
        <v>100</v>
      </c>
      <c r="H38" s="398">
        <v>1362</v>
      </c>
      <c r="I38" s="399">
        <v>100</v>
      </c>
      <c r="J38" s="398">
        <v>2256</v>
      </c>
      <c r="K38" s="399">
        <v>100</v>
      </c>
      <c r="L38" s="398">
        <v>39644</v>
      </c>
      <c r="M38" s="399">
        <v>100</v>
      </c>
      <c r="N38" s="453"/>
      <c r="O38" s="144"/>
      <c r="P38" s="481"/>
      <c r="Q38" s="482"/>
      <c r="R38" s="481"/>
      <c r="S38" s="481"/>
      <c r="T38" s="482"/>
      <c r="U38" s="481"/>
      <c r="V38" s="481"/>
      <c r="W38" s="482"/>
      <c r="X38" s="481"/>
    </row>
    <row r="39" spans="1:28" ht="12" customHeight="1">
      <c r="A39" s="384" t="s">
        <v>18</v>
      </c>
      <c r="B39" s="656" t="s">
        <v>21</v>
      </c>
      <c r="C39" s="657" t="s">
        <v>172</v>
      </c>
      <c r="D39" s="483">
        <v>1</v>
      </c>
      <c r="E39" s="484" t="s">
        <v>1</v>
      </c>
      <c r="F39" s="9">
        <v>15</v>
      </c>
      <c r="G39" s="10">
        <v>16.853932584269664</v>
      </c>
      <c r="H39" s="485">
        <v>217</v>
      </c>
      <c r="I39" s="486">
        <v>15.920763022743948</v>
      </c>
      <c r="J39" s="485">
        <v>400</v>
      </c>
      <c r="K39" s="486">
        <v>17.683465959328029</v>
      </c>
      <c r="L39" s="485">
        <v>7969</v>
      </c>
      <c r="M39" s="486">
        <v>20.070520085631532</v>
      </c>
      <c r="N39" s="453"/>
      <c r="O39" s="148"/>
      <c r="P39" s="487"/>
      <c r="Q39" s="488"/>
      <c r="R39" s="487"/>
      <c r="S39" s="487"/>
      <c r="T39" s="488"/>
      <c r="U39" s="487"/>
      <c r="V39" s="487"/>
      <c r="W39" s="488"/>
      <c r="X39" s="487"/>
    </row>
    <row r="40" spans="1:28" ht="12" customHeight="1">
      <c r="A40" s="377"/>
      <c r="B40" s="666"/>
      <c r="C40" s="654"/>
      <c r="D40" s="452">
        <v>2</v>
      </c>
      <c r="E40" s="381" t="s">
        <v>2</v>
      </c>
      <c r="F40" s="1">
        <v>31</v>
      </c>
      <c r="G40" s="2">
        <v>34.831460674157306</v>
      </c>
      <c r="H40" s="382">
        <v>534</v>
      </c>
      <c r="I40" s="383">
        <v>39.178283198826122</v>
      </c>
      <c r="J40" s="382">
        <v>810</v>
      </c>
      <c r="K40" s="383">
        <v>35.809018567639257</v>
      </c>
      <c r="L40" s="382">
        <v>13994</v>
      </c>
      <c r="M40" s="383">
        <v>35.244931368845236</v>
      </c>
      <c r="N40" s="453"/>
      <c r="O40" s="155"/>
      <c r="P40" s="478"/>
      <c r="Q40" s="479"/>
      <c r="R40" s="478"/>
      <c r="S40" s="478"/>
      <c r="T40" s="479"/>
      <c r="U40" s="478"/>
      <c r="V40" s="478"/>
      <c r="W40" s="479"/>
      <c r="X40" s="478"/>
    </row>
    <row r="41" spans="1:28" ht="12" customHeight="1">
      <c r="A41" s="377"/>
      <c r="B41" s="666"/>
      <c r="C41" s="654"/>
      <c r="D41" s="452">
        <v>3</v>
      </c>
      <c r="E41" s="381" t="s">
        <v>3</v>
      </c>
      <c r="F41" s="1">
        <v>30</v>
      </c>
      <c r="G41" s="2">
        <v>33.707865168539328</v>
      </c>
      <c r="H41" s="382">
        <v>374</v>
      </c>
      <c r="I41" s="383">
        <v>27.439471753484963</v>
      </c>
      <c r="J41" s="382">
        <v>624</v>
      </c>
      <c r="K41" s="383">
        <v>27.586206896551722</v>
      </c>
      <c r="L41" s="382">
        <v>10741</v>
      </c>
      <c r="M41" s="383">
        <v>27.052008563153258</v>
      </c>
      <c r="N41" s="453"/>
      <c r="O41" s="146">
        <v>2.4606741573033708</v>
      </c>
      <c r="P41" s="460">
        <v>2.4644167278063098</v>
      </c>
      <c r="Q41" s="461" t="s">
        <v>80</v>
      </c>
      <c r="R41" s="462">
        <v>-3.9119760121394303E-3</v>
      </c>
      <c r="S41" s="460">
        <v>2.477453580901857</v>
      </c>
      <c r="T41" s="461" t="s">
        <v>80</v>
      </c>
      <c r="U41" s="462">
        <v>-1.6962889611887209E-2</v>
      </c>
      <c r="V41" s="460">
        <v>2.4224656844226167</v>
      </c>
      <c r="W41" s="461" t="s">
        <v>80</v>
      </c>
      <c r="X41" s="462">
        <v>3.8249986257611737E-2</v>
      </c>
    </row>
    <row r="42" spans="1:28" ht="12" customHeight="1">
      <c r="A42" s="377"/>
      <c r="B42" s="666"/>
      <c r="C42" s="654"/>
      <c r="D42" s="452">
        <v>4</v>
      </c>
      <c r="E42" s="381" t="s">
        <v>215</v>
      </c>
      <c r="F42" s="1">
        <v>13</v>
      </c>
      <c r="G42" s="2">
        <v>14.606741573033707</v>
      </c>
      <c r="H42" s="382">
        <v>238</v>
      </c>
      <c r="I42" s="383">
        <v>17.461482024944974</v>
      </c>
      <c r="J42" s="382">
        <v>428</v>
      </c>
      <c r="K42" s="383">
        <v>18.921308576480993</v>
      </c>
      <c r="L42" s="382">
        <v>7001</v>
      </c>
      <c r="M42" s="383">
        <v>17.63253998236998</v>
      </c>
      <c r="N42" s="453"/>
      <c r="O42" s="145"/>
      <c r="P42" s="463" t="s">
        <v>627</v>
      </c>
      <c r="Q42" s="464"/>
      <c r="R42" s="464"/>
      <c r="S42" s="463" t="s">
        <v>627</v>
      </c>
      <c r="T42" s="464"/>
      <c r="U42" s="464"/>
      <c r="V42" s="463" t="s">
        <v>627</v>
      </c>
      <c r="W42" s="465"/>
      <c r="X42" s="465"/>
      <c r="Z42" s="436">
        <v>3</v>
      </c>
      <c r="AA42" s="436">
        <v>3</v>
      </c>
      <c r="AB42" s="436">
        <v>3</v>
      </c>
    </row>
    <row r="43" spans="1:28" ht="12" customHeight="1">
      <c r="A43" s="377"/>
      <c r="B43" s="667"/>
      <c r="C43" s="668"/>
      <c r="D43" s="473"/>
      <c r="E43" s="474" t="s">
        <v>4</v>
      </c>
      <c r="F43" s="3">
        <v>89</v>
      </c>
      <c r="G43" s="4">
        <v>100</v>
      </c>
      <c r="H43" s="475">
        <v>1363</v>
      </c>
      <c r="I43" s="476">
        <v>100</v>
      </c>
      <c r="J43" s="475">
        <v>2262</v>
      </c>
      <c r="K43" s="476">
        <v>100</v>
      </c>
      <c r="L43" s="475">
        <v>39705</v>
      </c>
      <c r="M43" s="476">
        <v>100</v>
      </c>
      <c r="N43" s="453"/>
      <c r="O43" s="144"/>
      <c r="P43" s="481"/>
      <c r="Q43" s="482"/>
      <c r="R43" s="481"/>
      <c r="S43" s="481"/>
      <c r="T43" s="482"/>
      <c r="U43" s="481"/>
      <c r="V43" s="481"/>
      <c r="W43" s="482"/>
      <c r="X43" s="481"/>
    </row>
    <row r="44" spans="1:28" ht="12" customHeight="1">
      <c r="A44" s="384" t="s">
        <v>19</v>
      </c>
      <c r="B44" s="690" t="s">
        <v>22</v>
      </c>
      <c r="C44" s="691" t="s">
        <v>173</v>
      </c>
      <c r="D44" s="489">
        <v>1</v>
      </c>
      <c r="E44" s="490" t="s">
        <v>1</v>
      </c>
      <c r="F44" s="5">
        <v>5</v>
      </c>
      <c r="G44" s="6">
        <v>5.6818181818181817</v>
      </c>
      <c r="H44" s="491">
        <v>42</v>
      </c>
      <c r="I44" s="492">
        <v>3.0882352941176472</v>
      </c>
      <c r="J44" s="491">
        <v>78</v>
      </c>
      <c r="K44" s="492">
        <v>3.4513274336283186</v>
      </c>
      <c r="L44" s="491">
        <v>2244</v>
      </c>
      <c r="M44" s="492">
        <v>5.6511118386260044</v>
      </c>
      <c r="N44" s="453"/>
      <c r="O44" s="145"/>
      <c r="P44" s="469"/>
      <c r="Q44" s="470"/>
      <c r="R44" s="469"/>
      <c r="S44" s="469"/>
      <c r="T44" s="470"/>
      <c r="U44" s="469"/>
      <c r="V44" s="469"/>
      <c r="W44" s="470"/>
      <c r="X44" s="469"/>
    </row>
    <row r="45" spans="1:28" ht="12" customHeight="1">
      <c r="A45" s="377"/>
      <c r="B45" s="666"/>
      <c r="C45" s="654"/>
      <c r="D45" s="452">
        <v>2</v>
      </c>
      <c r="E45" s="381" t="s">
        <v>2</v>
      </c>
      <c r="F45" s="1">
        <v>19</v>
      </c>
      <c r="G45" s="2">
        <v>21.59090909090909</v>
      </c>
      <c r="H45" s="382">
        <v>252</v>
      </c>
      <c r="I45" s="383">
        <v>18.529411764705884</v>
      </c>
      <c r="J45" s="382">
        <v>409</v>
      </c>
      <c r="K45" s="383">
        <v>18.09734513274336</v>
      </c>
      <c r="L45" s="382">
        <v>8371</v>
      </c>
      <c r="M45" s="383">
        <v>21.080863280364653</v>
      </c>
      <c r="N45" s="453"/>
      <c r="O45" s="147"/>
      <c r="P45" s="472"/>
      <c r="Q45" s="471"/>
      <c r="R45" s="472"/>
      <c r="S45" s="472"/>
      <c r="T45" s="471"/>
      <c r="U45" s="472"/>
      <c r="V45" s="472"/>
      <c r="W45" s="471"/>
      <c r="X45" s="472"/>
    </row>
    <row r="46" spans="1:28" ht="12" customHeight="1">
      <c r="A46" s="377"/>
      <c r="B46" s="666"/>
      <c r="C46" s="654"/>
      <c r="D46" s="452">
        <v>3</v>
      </c>
      <c r="E46" s="381" t="s">
        <v>3</v>
      </c>
      <c r="F46" s="1">
        <v>36</v>
      </c>
      <c r="G46" s="2">
        <v>40.909090909090914</v>
      </c>
      <c r="H46" s="382">
        <v>515</v>
      </c>
      <c r="I46" s="383">
        <v>37.867647058823529</v>
      </c>
      <c r="J46" s="382">
        <v>847</v>
      </c>
      <c r="K46" s="383">
        <v>37.477876106194692</v>
      </c>
      <c r="L46" s="382">
        <v>13682</v>
      </c>
      <c r="M46" s="383">
        <v>34.455664962602938</v>
      </c>
      <c r="N46" s="453"/>
      <c r="O46" s="146">
        <v>2.9886363636363638</v>
      </c>
      <c r="P46" s="460">
        <v>3.1580882352941178</v>
      </c>
      <c r="Q46" s="461" t="s">
        <v>80</v>
      </c>
      <c r="R46" s="462">
        <v>-0.2033591568138135</v>
      </c>
      <c r="S46" s="460">
        <v>3.1597345132743362</v>
      </c>
      <c r="T46" s="461" t="s">
        <v>80</v>
      </c>
      <c r="U46" s="462">
        <v>-0.20362758320554836</v>
      </c>
      <c r="V46" s="460">
        <v>3.0642927296078977</v>
      </c>
      <c r="W46" s="461" t="s">
        <v>80</v>
      </c>
      <c r="X46" s="462">
        <v>-8.3510165821900684E-2</v>
      </c>
    </row>
    <row r="47" spans="1:28" ht="12" customHeight="1">
      <c r="A47" s="377"/>
      <c r="B47" s="666"/>
      <c r="C47" s="654"/>
      <c r="D47" s="452">
        <v>4</v>
      </c>
      <c r="E47" s="381" t="s">
        <v>215</v>
      </c>
      <c r="F47" s="1">
        <v>28</v>
      </c>
      <c r="G47" s="2">
        <v>31.818181818181817</v>
      </c>
      <c r="H47" s="382">
        <v>551</v>
      </c>
      <c r="I47" s="383">
        <v>40.514705882352942</v>
      </c>
      <c r="J47" s="382">
        <v>926</v>
      </c>
      <c r="K47" s="383">
        <v>40.973451327433629</v>
      </c>
      <c r="L47" s="382">
        <v>15412</v>
      </c>
      <c r="M47" s="383">
        <v>38.812359918406408</v>
      </c>
      <c r="N47" s="453"/>
      <c r="O47" s="145"/>
      <c r="P47" s="463" t="s">
        <v>627</v>
      </c>
      <c r="Q47" s="464"/>
      <c r="R47" s="464"/>
      <c r="S47" s="463" t="s">
        <v>627</v>
      </c>
      <c r="T47" s="464"/>
      <c r="U47" s="464"/>
      <c r="V47" s="463" t="s">
        <v>627</v>
      </c>
      <c r="W47" s="465"/>
      <c r="X47" s="465"/>
      <c r="Z47" s="436">
        <v>3</v>
      </c>
      <c r="AA47" s="436">
        <v>3</v>
      </c>
      <c r="AB47" s="436">
        <v>3</v>
      </c>
    </row>
    <row r="48" spans="1:28" ht="12" customHeight="1">
      <c r="A48" s="377"/>
      <c r="B48" s="667"/>
      <c r="C48" s="668"/>
      <c r="D48" s="473"/>
      <c r="E48" s="474" t="s">
        <v>4</v>
      </c>
      <c r="F48" s="3">
        <v>88</v>
      </c>
      <c r="G48" s="4">
        <v>100</v>
      </c>
      <c r="H48" s="475">
        <v>1360</v>
      </c>
      <c r="I48" s="476">
        <v>100</v>
      </c>
      <c r="J48" s="475">
        <v>2260</v>
      </c>
      <c r="K48" s="476">
        <v>100</v>
      </c>
      <c r="L48" s="475">
        <v>39709</v>
      </c>
      <c r="M48" s="476">
        <v>100</v>
      </c>
      <c r="N48" s="453"/>
      <c r="O48" s="144"/>
      <c r="P48" s="481"/>
      <c r="Q48" s="482"/>
      <c r="R48" s="481"/>
      <c r="S48" s="481"/>
      <c r="T48" s="482"/>
      <c r="U48" s="481"/>
      <c r="V48" s="481"/>
      <c r="W48" s="482"/>
      <c r="X48" s="481"/>
    </row>
    <row r="49" spans="1:28" ht="12" customHeight="1">
      <c r="A49" s="384" t="s">
        <v>20</v>
      </c>
      <c r="B49" s="650" t="s">
        <v>589</v>
      </c>
      <c r="C49" s="653" t="s">
        <v>26</v>
      </c>
      <c r="D49" s="452">
        <v>1</v>
      </c>
      <c r="E49" s="381" t="s">
        <v>1</v>
      </c>
      <c r="F49" s="1">
        <v>3</v>
      </c>
      <c r="G49" s="2">
        <v>3.3707865168539324</v>
      </c>
      <c r="H49" s="382">
        <v>101</v>
      </c>
      <c r="I49" s="383">
        <v>7.4101247248716069</v>
      </c>
      <c r="J49" s="382">
        <v>202</v>
      </c>
      <c r="K49" s="383">
        <v>8.949933540097474</v>
      </c>
      <c r="L49" s="382">
        <v>4209</v>
      </c>
      <c r="M49" s="383">
        <v>10.611370225639732</v>
      </c>
      <c r="N49" s="453"/>
      <c r="O49" s="152"/>
      <c r="P49" s="469"/>
      <c r="Q49" s="470"/>
      <c r="R49" s="469"/>
      <c r="S49" s="469"/>
      <c r="T49" s="470"/>
      <c r="U49" s="469"/>
      <c r="V49" s="469"/>
      <c r="W49" s="470"/>
      <c r="X49" s="469"/>
    </row>
    <row r="50" spans="1:28" ht="12" customHeight="1">
      <c r="A50" s="377"/>
      <c r="B50" s="666"/>
      <c r="C50" s="654"/>
      <c r="D50" s="452">
        <v>2</v>
      </c>
      <c r="E50" s="381" t="s">
        <v>2</v>
      </c>
      <c r="F50" s="1">
        <v>22</v>
      </c>
      <c r="G50" s="2">
        <v>24.719101123595504</v>
      </c>
      <c r="H50" s="382">
        <v>327</v>
      </c>
      <c r="I50" s="383">
        <v>23.991195891415995</v>
      </c>
      <c r="J50" s="382">
        <v>579</v>
      </c>
      <c r="K50" s="383">
        <v>25.653522374833848</v>
      </c>
      <c r="L50" s="382">
        <v>9258</v>
      </c>
      <c r="M50" s="383">
        <v>23.34047649060885</v>
      </c>
      <c r="N50" s="453"/>
      <c r="O50" s="155"/>
      <c r="P50" s="478"/>
      <c r="Q50" s="479"/>
      <c r="R50" s="478"/>
      <c r="S50" s="478"/>
      <c r="T50" s="479"/>
      <c r="U50" s="478"/>
      <c r="V50" s="478"/>
      <c r="W50" s="479"/>
      <c r="X50" s="478"/>
    </row>
    <row r="51" spans="1:28" ht="12" customHeight="1">
      <c r="A51" s="377"/>
      <c r="B51" s="666"/>
      <c r="C51" s="654"/>
      <c r="D51" s="452">
        <v>3</v>
      </c>
      <c r="E51" s="381" t="s">
        <v>3</v>
      </c>
      <c r="F51" s="1">
        <v>28</v>
      </c>
      <c r="G51" s="2">
        <v>31.460674157303369</v>
      </c>
      <c r="H51" s="382">
        <v>469</v>
      </c>
      <c r="I51" s="383">
        <v>34.409391049156277</v>
      </c>
      <c r="J51" s="382">
        <v>755</v>
      </c>
      <c r="K51" s="383">
        <v>33.451484271156403</v>
      </c>
      <c r="L51" s="382">
        <v>12355</v>
      </c>
      <c r="M51" s="383">
        <v>31.148367578469681</v>
      </c>
      <c r="N51" s="453"/>
      <c r="O51" s="146">
        <v>3.0898876404494384</v>
      </c>
      <c r="P51" s="460">
        <v>2.9537784299339691</v>
      </c>
      <c r="Q51" s="461" t="s">
        <v>80</v>
      </c>
      <c r="R51" s="462">
        <v>0.14581641556613731</v>
      </c>
      <c r="S51" s="460">
        <v>2.8839167035888349</v>
      </c>
      <c r="T51" s="461" t="s">
        <v>620</v>
      </c>
      <c r="U51" s="462">
        <v>0.21521977362423664</v>
      </c>
      <c r="V51" s="460">
        <v>2.9033656876339342</v>
      </c>
      <c r="W51" s="461" t="s">
        <v>80</v>
      </c>
      <c r="X51" s="462">
        <v>0.18679497304271314</v>
      </c>
    </row>
    <row r="52" spans="1:28" ht="12" customHeight="1">
      <c r="A52" s="377"/>
      <c r="B52" s="666"/>
      <c r="C52" s="654"/>
      <c r="D52" s="452">
        <v>4</v>
      </c>
      <c r="E52" s="381" t="s">
        <v>215</v>
      </c>
      <c r="F52" s="1">
        <v>36</v>
      </c>
      <c r="G52" s="2">
        <v>40.449438202247187</v>
      </c>
      <c r="H52" s="382">
        <v>466</v>
      </c>
      <c r="I52" s="383">
        <v>34.189288334556132</v>
      </c>
      <c r="J52" s="382">
        <v>721</v>
      </c>
      <c r="K52" s="383">
        <v>31.945059813912273</v>
      </c>
      <c r="L52" s="382">
        <v>13843</v>
      </c>
      <c r="M52" s="383">
        <v>34.89978570528173</v>
      </c>
      <c r="N52" s="453"/>
      <c r="O52" s="145"/>
      <c r="P52" s="463" t="s">
        <v>627</v>
      </c>
      <c r="Q52" s="464"/>
      <c r="R52" s="464"/>
      <c r="S52" s="463" t="s">
        <v>441</v>
      </c>
      <c r="T52" s="464"/>
      <c r="U52" s="464"/>
      <c r="V52" s="463" t="s">
        <v>627</v>
      </c>
      <c r="W52" s="465"/>
      <c r="X52" s="465"/>
      <c r="Z52" s="436">
        <v>3</v>
      </c>
      <c r="AA52" s="436">
        <v>4</v>
      </c>
      <c r="AB52" s="436">
        <v>3</v>
      </c>
    </row>
    <row r="53" spans="1:28" ht="12" customHeight="1">
      <c r="A53" s="404"/>
      <c r="B53" s="689"/>
      <c r="C53" s="655"/>
      <c r="D53" s="480"/>
      <c r="E53" s="397" t="s">
        <v>4</v>
      </c>
      <c r="F53" s="11">
        <v>89</v>
      </c>
      <c r="G53" s="12">
        <v>100</v>
      </c>
      <c r="H53" s="398">
        <v>1363</v>
      </c>
      <c r="I53" s="399">
        <v>100</v>
      </c>
      <c r="J53" s="398">
        <v>2257</v>
      </c>
      <c r="K53" s="399">
        <v>100</v>
      </c>
      <c r="L53" s="398">
        <v>39665</v>
      </c>
      <c r="M53" s="399">
        <v>100</v>
      </c>
      <c r="N53" s="453"/>
      <c r="O53" s="144"/>
      <c r="P53" s="481"/>
      <c r="Q53" s="482"/>
      <c r="R53" s="481"/>
      <c r="S53" s="481"/>
      <c r="T53" s="482"/>
      <c r="U53" s="481"/>
      <c r="V53" s="481"/>
      <c r="W53" s="482"/>
      <c r="X53" s="481"/>
    </row>
    <row r="54" spans="1:28" s="450" customFormat="1" ht="15" customHeight="1">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c r="A55" s="384" t="s">
        <v>0</v>
      </c>
      <c r="B55" s="650" t="s">
        <v>81</v>
      </c>
      <c r="C55" s="653" t="s">
        <v>174</v>
      </c>
      <c r="D55" s="452">
        <v>1</v>
      </c>
      <c r="E55" s="381" t="s">
        <v>1</v>
      </c>
      <c r="F55" s="1">
        <v>2</v>
      </c>
      <c r="G55" s="2">
        <v>2.2471910112359552</v>
      </c>
      <c r="H55" s="382">
        <v>29</v>
      </c>
      <c r="I55" s="383">
        <v>2.1323529411764706</v>
      </c>
      <c r="J55" s="382">
        <v>66</v>
      </c>
      <c r="K55" s="383">
        <v>2.9203539823008851</v>
      </c>
      <c r="L55" s="382">
        <v>1198</v>
      </c>
      <c r="M55" s="383">
        <v>3.0167963536551587</v>
      </c>
      <c r="N55" s="453"/>
      <c r="O55" s="145"/>
      <c r="P55" s="454"/>
      <c r="Q55" s="455"/>
      <c r="R55" s="454"/>
      <c r="S55" s="454"/>
      <c r="T55" s="455"/>
      <c r="U55" s="454"/>
      <c r="V55" s="454"/>
      <c r="W55" s="455"/>
      <c r="X55" s="454"/>
    </row>
    <row r="56" spans="1:28" ht="12" customHeight="1">
      <c r="A56" s="384"/>
      <c r="B56" s="651"/>
      <c r="C56" s="654"/>
      <c r="D56" s="452">
        <v>2</v>
      </c>
      <c r="E56" s="381" t="s">
        <v>2</v>
      </c>
      <c r="F56" s="1">
        <v>23</v>
      </c>
      <c r="G56" s="2">
        <v>25.842696629213485</v>
      </c>
      <c r="H56" s="382">
        <v>359</v>
      </c>
      <c r="I56" s="383">
        <v>26.397058823529413</v>
      </c>
      <c r="J56" s="382">
        <v>568</v>
      </c>
      <c r="K56" s="383">
        <v>25.13274336283186</v>
      </c>
      <c r="L56" s="382">
        <v>10515</v>
      </c>
      <c r="M56" s="383">
        <v>26.478809397899827</v>
      </c>
      <c r="N56" s="453"/>
      <c r="O56" s="147"/>
      <c r="P56" s="459"/>
      <c r="Q56" s="458"/>
      <c r="R56" s="459"/>
      <c r="S56" s="459"/>
      <c r="T56" s="458"/>
      <c r="U56" s="459"/>
      <c r="V56" s="459"/>
      <c r="W56" s="458"/>
      <c r="X56" s="459"/>
    </row>
    <row r="57" spans="1:28" ht="12" customHeight="1">
      <c r="A57" s="384"/>
      <c r="B57" s="651"/>
      <c r="C57" s="654"/>
      <c r="D57" s="452">
        <v>3</v>
      </c>
      <c r="E57" s="381" t="s">
        <v>3</v>
      </c>
      <c r="F57" s="1">
        <v>44</v>
      </c>
      <c r="G57" s="2">
        <v>49.438202247191008</v>
      </c>
      <c r="H57" s="382">
        <v>557</v>
      </c>
      <c r="I57" s="383">
        <v>40.955882352941174</v>
      </c>
      <c r="J57" s="382">
        <v>954</v>
      </c>
      <c r="K57" s="383">
        <v>42.212389380530972</v>
      </c>
      <c r="L57" s="382">
        <v>16452</v>
      </c>
      <c r="M57" s="383">
        <v>41.429326886756819</v>
      </c>
      <c r="N57" s="453"/>
      <c r="O57" s="146">
        <v>2.9213483146067416</v>
      </c>
      <c r="P57" s="460">
        <v>2.9985294117647059</v>
      </c>
      <c r="Q57" s="461" t="s">
        <v>80</v>
      </c>
      <c r="R57" s="462">
        <v>-9.5736636834556188E-2</v>
      </c>
      <c r="S57" s="460">
        <v>2.9876106194690264</v>
      </c>
      <c r="T57" s="461" t="s">
        <v>80</v>
      </c>
      <c r="U57" s="462">
        <v>-8.1429777583700569E-2</v>
      </c>
      <c r="V57" s="460">
        <v>2.9656266525647808</v>
      </c>
      <c r="W57" s="461" t="s">
        <v>80</v>
      </c>
      <c r="X57" s="462">
        <v>-5.390102036208632E-2</v>
      </c>
    </row>
    <row r="58" spans="1:28" ht="12" customHeight="1">
      <c r="A58" s="384"/>
      <c r="B58" s="651"/>
      <c r="C58" s="654"/>
      <c r="D58" s="452">
        <v>4</v>
      </c>
      <c r="E58" s="381" t="s">
        <v>215</v>
      </c>
      <c r="F58" s="1">
        <v>20</v>
      </c>
      <c r="G58" s="2">
        <v>22.471910112359549</v>
      </c>
      <c r="H58" s="382">
        <v>415</v>
      </c>
      <c r="I58" s="383">
        <v>30.514705882352942</v>
      </c>
      <c r="J58" s="382">
        <v>672</v>
      </c>
      <c r="K58" s="383">
        <v>29.734513274336283</v>
      </c>
      <c r="L58" s="382">
        <v>11546</v>
      </c>
      <c r="M58" s="383">
        <v>29.075067361688195</v>
      </c>
      <c r="N58" s="453"/>
      <c r="O58" s="145"/>
      <c r="P58" s="463" t="s">
        <v>627</v>
      </c>
      <c r="Q58" s="464"/>
      <c r="R58" s="464"/>
      <c r="S58" s="463" t="s">
        <v>627</v>
      </c>
      <c r="T58" s="464"/>
      <c r="U58" s="464"/>
      <c r="V58" s="463" t="s">
        <v>627</v>
      </c>
      <c r="W58" s="465"/>
      <c r="X58" s="465"/>
      <c r="Z58" s="436">
        <v>3</v>
      </c>
      <c r="AA58" s="436">
        <v>3</v>
      </c>
      <c r="AB58" s="436">
        <v>3</v>
      </c>
    </row>
    <row r="59" spans="1:28" ht="12" customHeight="1">
      <c r="A59" s="384"/>
      <c r="B59" s="652"/>
      <c r="C59" s="655"/>
      <c r="D59" s="466"/>
      <c r="E59" s="397" t="s">
        <v>4</v>
      </c>
      <c r="F59" s="11">
        <v>89</v>
      </c>
      <c r="G59" s="12">
        <v>100</v>
      </c>
      <c r="H59" s="398">
        <v>1360</v>
      </c>
      <c r="I59" s="399">
        <v>100</v>
      </c>
      <c r="J59" s="398">
        <v>2260</v>
      </c>
      <c r="K59" s="399">
        <v>100</v>
      </c>
      <c r="L59" s="398">
        <v>39711</v>
      </c>
      <c r="M59" s="399">
        <v>100</v>
      </c>
      <c r="N59" s="453"/>
      <c r="O59" s="154"/>
      <c r="P59" s="467"/>
      <c r="Q59" s="468"/>
      <c r="R59" s="467"/>
      <c r="S59" s="467"/>
      <c r="T59" s="468"/>
      <c r="U59" s="467"/>
      <c r="V59" s="467"/>
      <c r="W59" s="468"/>
      <c r="X59" s="467"/>
    </row>
    <row r="60" spans="1:28" ht="12" customHeight="1">
      <c r="A60" s="384" t="s">
        <v>5</v>
      </c>
      <c r="B60" s="650" t="s">
        <v>83</v>
      </c>
      <c r="C60" s="653" t="s">
        <v>175</v>
      </c>
      <c r="D60" s="452">
        <v>1</v>
      </c>
      <c r="E60" s="381" t="s">
        <v>1</v>
      </c>
      <c r="F60" s="1">
        <v>7</v>
      </c>
      <c r="G60" s="2">
        <v>7.8651685393258424</v>
      </c>
      <c r="H60" s="382">
        <v>67</v>
      </c>
      <c r="I60" s="383">
        <v>4.9410029498525079</v>
      </c>
      <c r="J60" s="382">
        <v>132</v>
      </c>
      <c r="K60" s="383">
        <v>5.8640604175921807</v>
      </c>
      <c r="L60" s="382">
        <v>1928</v>
      </c>
      <c r="M60" s="383">
        <v>4.8794067775162606</v>
      </c>
      <c r="N60" s="453"/>
      <c r="O60" s="145"/>
      <c r="P60" s="469"/>
      <c r="Q60" s="470"/>
      <c r="R60" s="469"/>
      <c r="S60" s="469"/>
      <c r="T60" s="470"/>
      <c r="U60" s="469"/>
      <c r="V60" s="469"/>
      <c r="W60" s="470"/>
      <c r="X60" s="469"/>
    </row>
    <row r="61" spans="1:28" ht="12" customHeight="1">
      <c r="A61" s="377"/>
      <c r="B61" s="666"/>
      <c r="C61" s="654"/>
      <c r="D61" s="452">
        <v>2</v>
      </c>
      <c r="E61" s="381" t="s">
        <v>2</v>
      </c>
      <c r="F61" s="1">
        <v>29</v>
      </c>
      <c r="G61" s="2">
        <v>32.584269662921351</v>
      </c>
      <c r="H61" s="382">
        <v>470</v>
      </c>
      <c r="I61" s="383">
        <v>34.660766961651916</v>
      </c>
      <c r="J61" s="382">
        <v>743</v>
      </c>
      <c r="K61" s="383">
        <v>33.007552199022655</v>
      </c>
      <c r="L61" s="382">
        <v>12460</v>
      </c>
      <c r="M61" s="383">
        <v>31.533925543492014</v>
      </c>
      <c r="N61" s="453"/>
      <c r="O61" s="147"/>
      <c r="P61" s="472"/>
      <c r="Q61" s="471"/>
      <c r="R61" s="472"/>
      <c r="S61" s="472"/>
      <c r="T61" s="471"/>
      <c r="U61" s="472"/>
      <c r="V61" s="472"/>
      <c r="W61" s="471"/>
      <c r="X61" s="472"/>
    </row>
    <row r="62" spans="1:28" ht="12" customHeight="1">
      <c r="A62" s="377"/>
      <c r="B62" s="666"/>
      <c r="C62" s="654"/>
      <c r="D62" s="452">
        <v>3</v>
      </c>
      <c r="E62" s="381" t="s">
        <v>3</v>
      </c>
      <c r="F62" s="1">
        <v>35</v>
      </c>
      <c r="G62" s="2">
        <v>39.325842696629216</v>
      </c>
      <c r="H62" s="382">
        <v>534</v>
      </c>
      <c r="I62" s="383">
        <v>39.380530973451329</v>
      </c>
      <c r="J62" s="382">
        <v>867</v>
      </c>
      <c r="K62" s="383">
        <v>38.516215015548646</v>
      </c>
      <c r="L62" s="382">
        <v>15523</v>
      </c>
      <c r="M62" s="383">
        <v>39.285804671880143</v>
      </c>
      <c r="N62" s="453"/>
      <c r="O62" s="146">
        <v>2.7191011235955056</v>
      </c>
      <c r="P62" s="460">
        <v>2.7647492625368733</v>
      </c>
      <c r="Q62" s="461" t="s">
        <v>80</v>
      </c>
      <c r="R62" s="462">
        <v>-5.4403119831646057E-2</v>
      </c>
      <c r="S62" s="460">
        <v>2.7787649933362948</v>
      </c>
      <c r="T62" s="461" t="s">
        <v>80</v>
      </c>
      <c r="U62" s="462">
        <v>-6.9204361025618458E-2</v>
      </c>
      <c r="V62" s="460">
        <v>2.8300812390858705</v>
      </c>
      <c r="W62" s="461" t="s">
        <v>80</v>
      </c>
      <c r="X62" s="462">
        <v>-0.13035964508110864</v>
      </c>
    </row>
    <row r="63" spans="1:28" ht="12" customHeight="1">
      <c r="A63" s="377"/>
      <c r="B63" s="666"/>
      <c r="C63" s="654"/>
      <c r="D63" s="452">
        <v>4</v>
      </c>
      <c r="E63" s="381" t="s">
        <v>215</v>
      </c>
      <c r="F63" s="1">
        <v>18</v>
      </c>
      <c r="G63" s="2">
        <v>20.224719101123593</v>
      </c>
      <c r="H63" s="382">
        <v>285</v>
      </c>
      <c r="I63" s="383">
        <v>21.017699115044248</v>
      </c>
      <c r="J63" s="382">
        <v>509</v>
      </c>
      <c r="K63" s="383">
        <v>22.612172367836518</v>
      </c>
      <c r="L63" s="382">
        <v>9602</v>
      </c>
      <c r="M63" s="383">
        <v>24.300863007111584</v>
      </c>
      <c r="N63" s="453"/>
      <c r="O63" s="145"/>
      <c r="P63" s="463" t="s">
        <v>627</v>
      </c>
      <c r="Q63" s="464"/>
      <c r="R63" s="464"/>
      <c r="S63" s="463" t="s">
        <v>627</v>
      </c>
      <c r="T63" s="464"/>
      <c r="U63" s="464"/>
      <c r="V63" s="463" t="s">
        <v>627</v>
      </c>
      <c r="W63" s="465"/>
      <c r="X63" s="465"/>
      <c r="Z63" s="436">
        <v>3</v>
      </c>
      <c r="AA63" s="436">
        <v>3</v>
      </c>
      <c r="AB63" s="436">
        <v>3</v>
      </c>
    </row>
    <row r="64" spans="1:28" ht="12" customHeight="1">
      <c r="A64" s="377"/>
      <c r="B64" s="667"/>
      <c r="C64" s="668"/>
      <c r="D64" s="473"/>
      <c r="E64" s="474" t="s">
        <v>4</v>
      </c>
      <c r="F64" s="3">
        <v>89</v>
      </c>
      <c r="G64" s="4">
        <v>100</v>
      </c>
      <c r="H64" s="475">
        <v>1356</v>
      </c>
      <c r="I64" s="476">
        <v>100</v>
      </c>
      <c r="J64" s="475">
        <v>2251</v>
      </c>
      <c r="K64" s="476">
        <v>100</v>
      </c>
      <c r="L64" s="475">
        <v>39513</v>
      </c>
      <c r="M64" s="476">
        <v>100</v>
      </c>
      <c r="N64" s="453"/>
      <c r="O64" s="154"/>
      <c r="P64" s="477"/>
      <c r="Q64" s="468"/>
      <c r="R64" s="477"/>
      <c r="S64" s="477"/>
      <c r="T64" s="468"/>
      <c r="U64" s="477"/>
      <c r="V64" s="477"/>
      <c r="W64" s="468"/>
      <c r="X64" s="477"/>
    </row>
    <row r="65" spans="1:28" ht="12" customHeight="1">
      <c r="A65" s="384" t="s">
        <v>14</v>
      </c>
      <c r="B65" s="650" t="s">
        <v>84</v>
      </c>
      <c r="C65" s="653" t="s">
        <v>176</v>
      </c>
      <c r="D65" s="452">
        <v>1</v>
      </c>
      <c r="E65" s="381" t="s">
        <v>1</v>
      </c>
      <c r="F65" s="1">
        <v>13</v>
      </c>
      <c r="G65" s="2">
        <v>14.606741573033707</v>
      </c>
      <c r="H65" s="382">
        <v>155</v>
      </c>
      <c r="I65" s="383">
        <v>11.439114391143912</v>
      </c>
      <c r="J65" s="382">
        <v>230</v>
      </c>
      <c r="K65" s="383">
        <v>10.204081632653061</v>
      </c>
      <c r="L65" s="382">
        <v>3875</v>
      </c>
      <c r="M65" s="383">
        <v>9.7893088116410674</v>
      </c>
      <c r="N65" s="453"/>
      <c r="O65" s="145"/>
      <c r="P65" s="469"/>
      <c r="Q65" s="470"/>
      <c r="R65" s="469"/>
      <c r="S65" s="469"/>
      <c r="T65" s="470"/>
      <c r="U65" s="469"/>
      <c r="V65" s="469"/>
      <c r="W65" s="470"/>
      <c r="X65" s="469"/>
    </row>
    <row r="66" spans="1:28" ht="12" customHeight="1">
      <c r="A66" s="377"/>
      <c r="B66" s="666"/>
      <c r="C66" s="654"/>
      <c r="D66" s="452">
        <v>2</v>
      </c>
      <c r="E66" s="381" t="s">
        <v>2</v>
      </c>
      <c r="F66" s="1">
        <v>38</v>
      </c>
      <c r="G66" s="2">
        <v>42.696629213483142</v>
      </c>
      <c r="H66" s="382">
        <v>591</v>
      </c>
      <c r="I66" s="383">
        <v>43.616236162361623</v>
      </c>
      <c r="J66" s="382">
        <v>948</v>
      </c>
      <c r="K66" s="383">
        <v>42.058562555456966</v>
      </c>
      <c r="L66" s="382">
        <v>15197</v>
      </c>
      <c r="M66" s="383">
        <v>38.391774454324981</v>
      </c>
      <c r="N66" s="453"/>
      <c r="O66" s="147"/>
      <c r="P66" s="472"/>
      <c r="Q66" s="471"/>
      <c r="R66" s="472"/>
      <c r="S66" s="472"/>
      <c r="T66" s="471"/>
      <c r="U66" s="472"/>
      <c r="V66" s="472"/>
      <c r="W66" s="471"/>
      <c r="X66" s="472"/>
    </row>
    <row r="67" spans="1:28" ht="12" customHeight="1">
      <c r="A67" s="377"/>
      <c r="B67" s="666"/>
      <c r="C67" s="654"/>
      <c r="D67" s="452">
        <v>3</v>
      </c>
      <c r="E67" s="381" t="s">
        <v>3</v>
      </c>
      <c r="F67" s="1">
        <v>27</v>
      </c>
      <c r="G67" s="2">
        <v>30.337078651685395</v>
      </c>
      <c r="H67" s="382">
        <v>428</v>
      </c>
      <c r="I67" s="383">
        <v>31.58671586715867</v>
      </c>
      <c r="J67" s="382">
        <v>754</v>
      </c>
      <c r="K67" s="383">
        <v>33.451641526175685</v>
      </c>
      <c r="L67" s="382">
        <v>13126</v>
      </c>
      <c r="M67" s="383">
        <v>33.159862570735648</v>
      </c>
      <c r="N67" s="453"/>
      <c r="O67" s="146">
        <v>2.404494382022472</v>
      </c>
      <c r="P67" s="460">
        <v>2.4686346863468636</v>
      </c>
      <c r="Q67" s="461" t="s">
        <v>80</v>
      </c>
      <c r="R67" s="462">
        <v>-7.4153571242763755E-2</v>
      </c>
      <c r="S67" s="460">
        <v>2.5181898846495119</v>
      </c>
      <c r="T67" s="461" t="s">
        <v>80</v>
      </c>
      <c r="U67" s="462">
        <v>-0.13202162234466477</v>
      </c>
      <c r="V67" s="460">
        <v>2.6068866208569119</v>
      </c>
      <c r="W67" s="461" t="s">
        <v>620</v>
      </c>
      <c r="X67" s="462">
        <v>-0.2252250554577821</v>
      </c>
    </row>
    <row r="68" spans="1:28" ht="12" customHeight="1">
      <c r="A68" s="377"/>
      <c r="B68" s="666"/>
      <c r="C68" s="654"/>
      <c r="D68" s="452">
        <v>4</v>
      </c>
      <c r="E68" s="381" t="s">
        <v>215</v>
      </c>
      <c r="F68" s="1">
        <v>11</v>
      </c>
      <c r="G68" s="2">
        <v>12.359550561797752</v>
      </c>
      <c r="H68" s="382">
        <v>181</v>
      </c>
      <c r="I68" s="383">
        <v>13.357933579335793</v>
      </c>
      <c r="J68" s="382">
        <v>322</v>
      </c>
      <c r="K68" s="383">
        <v>14.285714285714285</v>
      </c>
      <c r="L68" s="382">
        <v>7386</v>
      </c>
      <c r="M68" s="383">
        <v>18.659054163298304</v>
      </c>
      <c r="N68" s="453"/>
      <c r="O68" s="145"/>
      <c r="P68" s="463" t="s">
        <v>627</v>
      </c>
      <c r="Q68" s="464"/>
      <c r="R68" s="464"/>
      <c r="S68" s="463" t="s">
        <v>627</v>
      </c>
      <c r="T68" s="464"/>
      <c r="U68" s="464"/>
      <c r="V68" s="463" t="s">
        <v>440</v>
      </c>
      <c r="W68" s="465"/>
      <c r="X68" s="465"/>
      <c r="Z68" s="436">
        <v>3</v>
      </c>
      <c r="AA68" s="436">
        <v>3</v>
      </c>
      <c r="AB68" s="436">
        <v>2</v>
      </c>
    </row>
    <row r="69" spans="1:28" ht="12" customHeight="1">
      <c r="A69" s="377"/>
      <c r="B69" s="667"/>
      <c r="C69" s="668"/>
      <c r="D69" s="473"/>
      <c r="E69" s="474" t="s">
        <v>4</v>
      </c>
      <c r="F69" s="3">
        <v>89</v>
      </c>
      <c r="G69" s="4">
        <v>100</v>
      </c>
      <c r="H69" s="475">
        <v>1355</v>
      </c>
      <c r="I69" s="476">
        <v>100</v>
      </c>
      <c r="J69" s="475">
        <v>2254</v>
      </c>
      <c r="K69" s="476">
        <v>100</v>
      </c>
      <c r="L69" s="475">
        <v>39584</v>
      </c>
      <c r="M69" s="476">
        <v>100</v>
      </c>
      <c r="N69" s="453"/>
      <c r="O69" s="154"/>
      <c r="P69" s="477"/>
      <c r="Q69" s="468"/>
      <c r="R69" s="477"/>
      <c r="S69" s="477"/>
      <c r="T69" s="468"/>
      <c r="U69" s="477"/>
      <c r="V69" s="477"/>
      <c r="W69" s="468"/>
      <c r="X69" s="477"/>
    </row>
    <row r="70" spans="1:28" ht="12" customHeight="1">
      <c r="A70" s="384" t="s">
        <v>15</v>
      </c>
      <c r="B70" s="690" t="s">
        <v>85</v>
      </c>
      <c r="C70" s="691" t="s">
        <v>177</v>
      </c>
      <c r="D70" s="489">
        <v>1</v>
      </c>
      <c r="E70" s="490" t="s">
        <v>1</v>
      </c>
      <c r="F70" s="5">
        <v>4</v>
      </c>
      <c r="G70" s="6">
        <v>4.5454545454545459</v>
      </c>
      <c r="H70" s="491">
        <v>62</v>
      </c>
      <c r="I70" s="492">
        <v>4.5655375552282766</v>
      </c>
      <c r="J70" s="491">
        <v>106</v>
      </c>
      <c r="K70" s="492">
        <v>4.6944198405668738</v>
      </c>
      <c r="L70" s="491">
        <v>1714</v>
      </c>
      <c r="M70" s="492">
        <v>4.3288293976512193</v>
      </c>
      <c r="N70" s="453"/>
      <c r="O70" s="156"/>
      <c r="P70" s="498"/>
      <c r="Q70" s="499"/>
      <c r="R70" s="498"/>
      <c r="S70" s="498"/>
      <c r="T70" s="499"/>
      <c r="U70" s="498"/>
      <c r="V70" s="498"/>
      <c r="W70" s="499"/>
      <c r="X70" s="498"/>
    </row>
    <row r="71" spans="1:28" ht="12" customHeight="1">
      <c r="A71" s="377"/>
      <c r="B71" s="666"/>
      <c r="C71" s="654"/>
      <c r="D71" s="452">
        <v>2</v>
      </c>
      <c r="E71" s="381" t="s">
        <v>2</v>
      </c>
      <c r="F71" s="1">
        <v>24</v>
      </c>
      <c r="G71" s="2">
        <v>27.27272727272727</v>
      </c>
      <c r="H71" s="382">
        <v>466</v>
      </c>
      <c r="I71" s="383">
        <v>34.315169366715757</v>
      </c>
      <c r="J71" s="382">
        <v>779</v>
      </c>
      <c r="K71" s="383">
        <v>34.499557130203719</v>
      </c>
      <c r="L71" s="382">
        <v>12328</v>
      </c>
      <c r="M71" s="383">
        <v>31.135244349033968</v>
      </c>
      <c r="N71" s="453"/>
      <c r="O71" s="155"/>
      <c r="P71" s="478"/>
      <c r="Q71" s="479"/>
      <c r="R71" s="478"/>
      <c r="S71" s="478"/>
      <c r="T71" s="479"/>
      <c r="U71" s="478"/>
      <c r="V71" s="478"/>
      <c r="W71" s="479"/>
      <c r="X71" s="478"/>
    </row>
    <row r="72" spans="1:28" ht="12" customHeight="1">
      <c r="A72" s="377"/>
      <c r="B72" s="666"/>
      <c r="C72" s="654"/>
      <c r="D72" s="452">
        <v>3</v>
      </c>
      <c r="E72" s="381" t="s">
        <v>3</v>
      </c>
      <c r="F72" s="1">
        <v>43</v>
      </c>
      <c r="G72" s="2">
        <v>48.863636363636367</v>
      </c>
      <c r="H72" s="382">
        <v>580</v>
      </c>
      <c r="I72" s="383">
        <v>42.709867452135491</v>
      </c>
      <c r="J72" s="382">
        <v>916</v>
      </c>
      <c r="K72" s="383">
        <v>40.566873339238263</v>
      </c>
      <c r="L72" s="382">
        <v>16817</v>
      </c>
      <c r="M72" s="383">
        <v>42.47253441091047</v>
      </c>
      <c r="N72" s="453"/>
      <c r="O72" s="146">
        <v>2.8295454545454546</v>
      </c>
      <c r="P72" s="460">
        <v>2.7496318114874816</v>
      </c>
      <c r="Q72" s="461" t="s">
        <v>80</v>
      </c>
      <c r="R72" s="462">
        <v>9.9400760189144052E-2</v>
      </c>
      <c r="S72" s="460">
        <v>2.7635075287865369</v>
      </c>
      <c r="T72" s="461" t="s">
        <v>80</v>
      </c>
      <c r="U72" s="462">
        <v>8.0227936089531104E-2</v>
      </c>
      <c r="V72" s="460">
        <v>2.8227048869806795</v>
      </c>
      <c r="W72" s="461" t="s">
        <v>80</v>
      </c>
      <c r="X72" s="462">
        <v>8.3346109162114497E-3</v>
      </c>
    </row>
    <row r="73" spans="1:28" ht="12" customHeight="1">
      <c r="A73" s="377"/>
      <c r="B73" s="666"/>
      <c r="C73" s="654"/>
      <c r="D73" s="452">
        <v>4</v>
      </c>
      <c r="E73" s="381" t="s">
        <v>215</v>
      </c>
      <c r="F73" s="1">
        <v>17</v>
      </c>
      <c r="G73" s="2">
        <v>19.318181818181817</v>
      </c>
      <c r="H73" s="382">
        <v>250</v>
      </c>
      <c r="I73" s="383">
        <v>18.409425625920473</v>
      </c>
      <c r="J73" s="382">
        <v>457</v>
      </c>
      <c r="K73" s="383">
        <v>20.239149689991144</v>
      </c>
      <c r="L73" s="382">
        <v>8736</v>
      </c>
      <c r="M73" s="383">
        <v>22.063391842404346</v>
      </c>
      <c r="N73" s="453"/>
      <c r="O73" s="145"/>
      <c r="P73" s="463" t="s">
        <v>627</v>
      </c>
      <c r="Q73" s="464"/>
      <c r="R73" s="464"/>
      <c r="S73" s="463" t="s">
        <v>627</v>
      </c>
      <c r="T73" s="464"/>
      <c r="U73" s="464"/>
      <c r="V73" s="463" t="s">
        <v>627</v>
      </c>
      <c r="W73" s="465"/>
      <c r="X73" s="465"/>
      <c r="Z73" s="436">
        <v>3</v>
      </c>
      <c r="AA73" s="436">
        <v>3</v>
      </c>
      <c r="AB73" s="436">
        <v>3</v>
      </c>
    </row>
    <row r="74" spans="1:28" ht="12" customHeight="1">
      <c r="A74" s="377"/>
      <c r="B74" s="689"/>
      <c r="C74" s="655"/>
      <c r="D74" s="480"/>
      <c r="E74" s="397" t="s">
        <v>4</v>
      </c>
      <c r="F74" s="11">
        <v>88</v>
      </c>
      <c r="G74" s="12">
        <v>100</v>
      </c>
      <c r="H74" s="398">
        <v>1358</v>
      </c>
      <c r="I74" s="399">
        <v>100</v>
      </c>
      <c r="J74" s="398">
        <v>2258</v>
      </c>
      <c r="K74" s="399">
        <v>100</v>
      </c>
      <c r="L74" s="398">
        <v>39595</v>
      </c>
      <c r="M74" s="399">
        <v>100</v>
      </c>
      <c r="N74" s="453"/>
      <c r="O74" s="144"/>
      <c r="P74" s="481"/>
      <c r="Q74" s="482"/>
      <c r="R74" s="481"/>
      <c r="S74" s="481"/>
      <c r="T74" s="482"/>
      <c r="U74" s="481"/>
      <c r="V74" s="481"/>
      <c r="W74" s="482"/>
      <c r="X74" s="481"/>
    </row>
    <row r="75" spans="1:28" ht="12" customHeight="1">
      <c r="A75" s="384" t="s">
        <v>16</v>
      </c>
      <c r="B75" s="650" t="s">
        <v>86</v>
      </c>
      <c r="C75" s="653" t="s">
        <v>178</v>
      </c>
      <c r="D75" s="452">
        <v>1</v>
      </c>
      <c r="E75" s="381" t="s">
        <v>1</v>
      </c>
      <c r="F75" s="1">
        <v>5</v>
      </c>
      <c r="G75" s="2">
        <v>5.6179775280898872</v>
      </c>
      <c r="H75" s="382">
        <v>40</v>
      </c>
      <c r="I75" s="383">
        <v>2.9498525073746311</v>
      </c>
      <c r="J75" s="382">
        <v>64</v>
      </c>
      <c r="K75" s="383">
        <v>2.839396628216504</v>
      </c>
      <c r="L75" s="382">
        <v>1135</v>
      </c>
      <c r="M75" s="383">
        <v>2.8712370351631673</v>
      </c>
      <c r="N75" s="453"/>
      <c r="O75" s="145"/>
      <c r="P75" s="469"/>
      <c r="Q75" s="470"/>
      <c r="R75" s="469"/>
      <c r="S75" s="469"/>
      <c r="T75" s="470"/>
      <c r="U75" s="469"/>
      <c r="V75" s="469"/>
      <c r="W75" s="470"/>
      <c r="X75" s="469"/>
    </row>
    <row r="76" spans="1:28" ht="12" customHeight="1">
      <c r="A76" s="377"/>
      <c r="B76" s="666"/>
      <c r="C76" s="654"/>
      <c r="D76" s="452">
        <v>2</v>
      </c>
      <c r="E76" s="381" t="s">
        <v>2</v>
      </c>
      <c r="F76" s="1">
        <v>24</v>
      </c>
      <c r="G76" s="2">
        <v>26.966292134831459</v>
      </c>
      <c r="H76" s="382">
        <v>423</v>
      </c>
      <c r="I76" s="383">
        <v>31.194690265486724</v>
      </c>
      <c r="J76" s="382">
        <v>672</v>
      </c>
      <c r="K76" s="383">
        <v>29.813664596273291</v>
      </c>
      <c r="L76" s="382">
        <v>10959</v>
      </c>
      <c r="M76" s="383">
        <v>27.723248165949911</v>
      </c>
      <c r="N76" s="453"/>
      <c r="O76" s="147"/>
      <c r="P76" s="472"/>
      <c r="Q76" s="471"/>
      <c r="R76" s="472"/>
      <c r="S76" s="472"/>
      <c r="T76" s="471"/>
      <c r="U76" s="472"/>
      <c r="V76" s="472"/>
      <c r="W76" s="471"/>
      <c r="X76" s="472"/>
    </row>
    <row r="77" spans="1:28" ht="12" customHeight="1">
      <c r="A77" s="377"/>
      <c r="B77" s="666"/>
      <c r="C77" s="654"/>
      <c r="D77" s="452">
        <v>3</v>
      </c>
      <c r="E77" s="381" t="s">
        <v>3</v>
      </c>
      <c r="F77" s="1">
        <v>38</v>
      </c>
      <c r="G77" s="2">
        <v>42.696629213483142</v>
      </c>
      <c r="H77" s="382">
        <v>603</v>
      </c>
      <c r="I77" s="383">
        <v>44.469026548672566</v>
      </c>
      <c r="J77" s="382">
        <v>967</v>
      </c>
      <c r="K77" s="383">
        <v>42.901508429458737</v>
      </c>
      <c r="L77" s="382">
        <v>17364</v>
      </c>
      <c r="M77" s="383">
        <v>43.926132051606373</v>
      </c>
      <c r="N77" s="453"/>
      <c r="O77" s="146">
        <v>2.8651685393258428</v>
      </c>
      <c r="P77" s="460">
        <v>2.8429203539823007</v>
      </c>
      <c r="Q77" s="461" t="s">
        <v>80</v>
      </c>
      <c r="R77" s="462">
        <v>2.811006091780454E-2</v>
      </c>
      <c r="S77" s="460">
        <v>2.8895297249334515</v>
      </c>
      <c r="T77" s="461" t="s">
        <v>80</v>
      </c>
      <c r="U77" s="462">
        <v>-3.0273835246662242E-2</v>
      </c>
      <c r="V77" s="460">
        <v>2.9201366051100428</v>
      </c>
      <c r="W77" s="461" t="s">
        <v>80</v>
      </c>
      <c r="X77" s="462">
        <v>-6.8671669584537839E-2</v>
      </c>
    </row>
    <row r="78" spans="1:28" ht="12" customHeight="1">
      <c r="A78" s="377"/>
      <c r="B78" s="666"/>
      <c r="C78" s="654"/>
      <c r="D78" s="452">
        <v>4</v>
      </c>
      <c r="E78" s="381" t="s">
        <v>215</v>
      </c>
      <c r="F78" s="1">
        <v>22</v>
      </c>
      <c r="G78" s="2">
        <v>24.719101123595504</v>
      </c>
      <c r="H78" s="382">
        <v>290</v>
      </c>
      <c r="I78" s="383">
        <v>21.386430678466077</v>
      </c>
      <c r="J78" s="382">
        <v>551</v>
      </c>
      <c r="K78" s="383">
        <v>24.445430346051463</v>
      </c>
      <c r="L78" s="382">
        <v>10072</v>
      </c>
      <c r="M78" s="383">
        <v>25.47938274728055</v>
      </c>
      <c r="N78" s="453"/>
      <c r="O78" s="145"/>
      <c r="P78" s="463" t="s">
        <v>627</v>
      </c>
      <c r="Q78" s="464"/>
      <c r="R78" s="464"/>
      <c r="S78" s="463" t="s">
        <v>627</v>
      </c>
      <c r="T78" s="464"/>
      <c r="U78" s="464"/>
      <c r="V78" s="463" t="s">
        <v>627</v>
      </c>
      <c r="W78" s="465"/>
      <c r="X78" s="465"/>
      <c r="Z78" s="436">
        <v>3</v>
      </c>
      <c r="AA78" s="436">
        <v>3</v>
      </c>
      <c r="AB78" s="436">
        <v>3</v>
      </c>
    </row>
    <row r="79" spans="1:28" ht="16.5" customHeight="1">
      <c r="A79" s="377"/>
      <c r="B79" s="667"/>
      <c r="C79" s="668"/>
      <c r="D79" s="473"/>
      <c r="E79" s="474" t="s">
        <v>4</v>
      </c>
      <c r="F79" s="3">
        <v>89</v>
      </c>
      <c r="G79" s="4">
        <v>100</v>
      </c>
      <c r="H79" s="475">
        <v>1356</v>
      </c>
      <c r="I79" s="476">
        <v>100</v>
      </c>
      <c r="J79" s="475">
        <v>2254</v>
      </c>
      <c r="K79" s="476">
        <v>100</v>
      </c>
      <c r="L79" s="475">
        <v>39530</v>
      </c>
      <c r="M79" s="476">
        <v>100</v>
      </c>
      <c r="N79" s="453"/>
      <c r="O79" s="154"/>
      <c r="P79" s="477"/>
      <c r="Q79" s="468"/>
      <c r="R79" s="477"/>
      <c r="S79" s="477"/>
      <c r="T79" s="468"/>
      <c r="U79" s="477"/>
      <c r="V79" s="477"/>
      <c r="W79" s="468"/>
      <c r="X79" s="477"/>
    </row>
    <row r="80" spans="1:28" ht="12" customHeight="1">
      <c r="A80" s="384" t="s">
        <v>17</v>
      </c>
      <c r="B80" s="650" t="s">
        <v>87</v>
      </c>
      <c r="C80" s="653" t="s">
        <v>179</v>
      </c>
      <c r="D80" s="452">
        <v>1</v>
      </c>
      <c r="E80" s="381" t="s">
        <v>1</v>
      </c>
      <c r="F80" s="1">
        <v>4</v>
      </c>
      <c r="G80" s="2">
        <v>4.4943820224719104</v>
      </c>
      <c r="H80" s="382">
        <v>26</v>
      </c>
      <c r="I80" s="383">
        <v>1.9188191881918819</v>
      </c>
      <c r="J80" s="382">
        <v>59</v>
      </c>
      <c r="K80" s="383">
        <v>2.6233881725211203</v>
      </c>
      <c r="L80" s="382">
        <v>798</v>
      </c>
      <c r="M80" s="383">
        <v>2.0177501327467193</v>
      </c>
      <c r="N80" s="453"/>
      <c r="O80" s="152"/>
      <c r="P80" s="469"/>
      <c r="Q80" s="470"/>
      <c r="R80" s="469"/>
      <c r="S80" s="469"/>
      <c r="T80" s="470"/>
      <c r="U80" s="469"/>
      <c r="V80" s="469"/>
      <c r="W80" s="470"/>
      <c r="X80" s="469"/>
    </row>
    <row r="81" spans="1:28" ht="12" customHeight="1">
      <c r="A81" s="377"/>
      <c r="B81" s="666"/>
      <c r="C81" s="654"/>
      <c r="D81" s="452">
        <v>2</v>
      </c>
      <c r="E81" s="381" t="s">
        <v>2</v>
      </c>
      <c r="F81" s="1">
        <v>21</v>
      </c>
      <c r="G81" s="2">
        <v>23.595505617977526</v>
      </c>
      <c r="H81" s="382">
        <v>410</v>
      </c>
      <c r="I81" s="383">
        <v>30.258302583025831</v>
      </c>
      <c r="J81" s="382">
        <v>669</v>
      </c>
      <c r="K81" s="383">
        <v>29.746554024010674</v>
      </c>
      <c r="L81" s="382">
        <v>11584</v>
      </c>
      <c r="M81" s="383">
        <v>29.290247541025057</v>
      </c>
      <c r="N81" s="453"/>
      <c r="O81" s="155"/>
      <c r="P81" s="478"/>
      <c r="Q81" s="479"/>
      <c r="R81" s="478"/>
      <c r="S81" s="478"/>
      <c r="T81" s="479"/>
      <c r="U81" s="478"/>
      <c r="V81" s="478"/>
      <c r="W81" s="479"/>
      <c r="X81" s="478"/>
    </row>
    <row r="82" spans="1:28" ht="12" customHeight="1">
      <c r="A82" s="377"/>
      <c r="B82" s="666"/>
      <c r="C82" s="654"/>
      <c r="D82" s="452">
        <v>3</v>
      </c>
      <c r="E82" s="381" t="s">
        <v>3</v>
      </c>
      <c r="F82" s="1">
        <v>48</v>
      </c>
      <c r="G82" s="2">
        <v>53.932584269662918</v>
      </c>
      <c r="H82" s="382">
        <v>625</v>
      </c>
      <c r="I82" s="383">
        <v>46.125461254612546</v>
      </c>
      <c r="J82" s="382">
        <v>1003</v>
      </c>
      <c r="K82" s="383">
        <v>44.59759893285905</v>
      </c>
      <c r="L82" s="382">
        <v>17270</v>
      </c>
      <c r="M82" s="383">
        <v>43.667349364080003</v>
      </c>
      <c r="N82" s="453"/>
      <c r="O82" s="146">
        <v>2.8539325842696628</v>
      </c>
      <c r="P82" s="460">
        <v>2.8760147601476014</v>
      </c>
      <c r="Q82" s="461" t="s">
        <v>80</v>
      </c>
      <c r="R82" s="462">
        <v>-2.8962237961631471E-2</v>
      </c>
      <c r="S82" s="460">
        <v>2.8803912850155626</v>
      </c>
      <c r="T82" s="461" t="s">
        <v>80</v>
      </c>
      <c r="U82" s="462">
        <v>-3.3676999465846229E-2</v>
      </c>
      <c r="V82" s="460">
        <v>2.9169890515562971</v>
      </c>
      <c r="W82" s="461" t="s">
        <v>80</v>
      </c>
      <c r="X82" s="462">
        <v>-8.0282542156052641E-2</v>
      </c>
    </row>
    <row r="83" spans="1:28" ht="12" customHeight="1">
      <c r="A83" s="377"/>
      <c r="B83" s="666"/>
      <c r="C83" s="654"/>
      <c r="D83" s="452">
        <v>4</v>
      </c>
      <c r="E83" s="381" t="s">
        <v>215</v>
      </c>
      <c r="F83" s="1">
        <v>16</v>
      </c>
      <c r="G83" s="2">
        <v>17.977528089887642</v>
      </c>
      <c r="H83" s="382">
        <v>294</v>
      </c>
      <c r="I83" s="383">
        <v>21.697416974169741</v>
      </c>
      <c r="J83" s="382">
        <v>518</v>
      </c>
      <c r="K83" s="383">
        <v>23.032458870609158</v>
      </c>
      <c r="L83" s="382">
        <v>9897</v>
      </c>
      <c r="M83" s="383">
        <v>25.02465296214822</v>
      </c>
      <c r="N83" s="453"/>
      <c r="O83" s="145"/>
      <c r="P83" s="463" t="s">
        <v>627</v>
      </c>
      <c r="Q83" s="464"/>
      <c r="R83" s="464"/>
      <c r="S83" s="463" t="s">
        <v>627</v>
      </c>
      <c r="T83" s="464"/>
      <c r="U83" s="464"/>
      <c r="V83" s="463" t="s">
        <v>627</v>
      </c>
      <c r="W83" s="465"/>
      <c r="X83" s="465"/>
      <c r="Z83" s="436">
        <v>3</v>
      </c>
      <c r="AA83" s="436">
        <v>3</v>
      </c>
      <c r="AB83" s="436">
        <v>3</v>
      </c>
    </row>
    <row r="84" spans="1:28" ht="12" customHeight="1">
      <c r="A84" s="377"/>
      <c r="B84" s="689"/>
      <c r="C84" s="655"/>
      <c r="D84" s="480"/>
      <c r="E84" s="397" t="s">
        <v>4</v>
      </c>
      <c r="F84" s="11">
        <v>89</v>
      </c>
      <c r="G84" s="12">
        <v>100</v>
      </c>
      <c r="H84" s="398">
        <v>1355</v>
      </c>
      <c r="I84" s="399">
        <v>100</v>
      </c>
      <c r="J84" s="398">
        <v>2249</v>
      </c>
      <c r="K84" s="399">
        <v>100</v>
      </c>
      <c r="L84" s="398">
        <v>39549</v>
      </c>
      <c r="M84" s="399">
        <v>100</v>
      </c>
      <c r="N84" s="453"/>
      <c r="O84" s="144"/>
      <c r="P84" s="481"/>
      <c r="Q84" s="482"/>
      <c r="R84" s="481"/>
      <c r="S84" s="481"/>
      <c r="T84" s="482"/>
      <c r="U84" s="481"/>
      <c r="V84" s="481"/>
      <c r="W84" s="482"/>
      <c r="X84" s="481"/>
    </row>
    <row r="85" spans="1:28" ht="12" customHeight="1">
      <c r="A85" s="384" t="s">
        <v>18</v>
      </c>
      <c r="B85" s="656" t="s">
        <v>88</v>
      </c>
      <c r="C85" s="657" t="s">
        <v>180</v>
      </c>
      <c r="D85" s="483">
        <v>1</v>
      </c>
      <c r="E85" s="484" t="s">
        <v>1</v>
      </c>
      <c r="F85" s="9">
        <v>0</v>
      </c>
      <c r="G85" s="10">
        <v>0</v>
      </c>
      <c r="H85" s="485">
        <v>12</v>
      </c>
      <c r="I85" s="486">
        <v>0.88954781319495924</v>
      </c>
      <c r="J85" s="485">
        <v>25</v>
      </c>
      <c r="K85" s="486">
        <v>1.1116051578479325</v>
      </c>
      <c r="L85" s="485">
        <v>355</v>
      </c>
      <c r="M85" s="486">
        <v>0.90026120254609077</v>
      </c>
      <c r="N85" s="453"/>
      <c r="O85" s="148"/>
      <c r="P85" s="487"/>
      <c r="Q85" s="488"/>
      <c r="R85" s="487"/>
      <c r="S85" s="487"/>
      <c r="T85" s="488"/>
      <c r="U85" s="487"/>
      <c r="V85" s="487"/>
      <c r="W85" s="488"/>
      <c r="X85" s="487"/>
    </row>
    <row r="86" spans="1:28" ht="12" customHeight="1">
      <c r="A86" s="377"/>
      <c r="B86" s="666"/>
      <c r="C86" s="654"/>
      <c r="D86" s="452">
        <v>2</v>
      </c>
      <c r="E86" s="381" t="s">
        <v>2</v>
      </c>
      <c r="F86" s="1">
        <v>13</v>
      </c>
      <c r="G86" s="2">
        <v>14.606741573033707</v>
      </c>
      <c r="H86" s="382">
        <v>232</v>
      </c>
      <c r="I86" s="383">
        <v>17.197924388435879</v>
      </c>
      <c r="J86" s="382">
        <v>404</v>
      </c>
      <c r="K86" s="383">
        <v>17.96353935082259</v>
      </c>
      <c r="L86" s="382">
        <v>6660</v>
      </c>
      <c r="M86" s="383">
        <v>16.889407349174547</v>
      </c>
      <c r="N86" s="453"/>
      <c r="O86" s="147"/>
      <c r="P86" s="472"/>
      <c r="Q86" s="471"/>
      <c r="R86" s="472"/>
      <c r="S86" s="472"/>
      <c r="T86" s="471"/>
      <c r="U86" s="472"/>
      <c r="V86" s="472"/>
      <c r="W86" s="471"/>
      <c r="X86" s="472"/>
    </row>
    <row r="87" spans="1:28" ht="12" customHeight="1">
      <c r="A87" s="377"/>
      <c r="B87" s="666"/>
      <c r="C87" s="654"/>
      <c r="D87" s="452">
        <v>3</v>
      </c>
      <c r="E87" s="381" t="s">
        <v>3</v>
      </c>
      <c r="F87" s="1">
        <v>49</v>
      </c>
      <c r="G87" s="2">
        <v>55.056179775280903</v>
      </c>
      <c r="H87" s="382">
        <v>631</v>
      </c>
      <c r="I87" s="383">
        <v>46.775389177168272</v>
      </c>
      <c r="J87" s="382">
        <v>1039</v>
      </c>
      <c r="K87" s="383">
        <v>46.198310360160072</v>
      </c>
      <c r="L87" s="382">
        <v>17745</v>
      </c>
      <c r="M87" s="383">
        <v>45.000380392057416</v>
      </c>
      <c r="N87" s="453"/>
      <c r="O87" s="146">
        <v>3.1573033707865168</v>
      </c>
      <c r="P87" s="460">
        <v>3.1616011860637507</v>
      </c>
      <c r="Q87" s="461" t="s">
        <v>80</v>
      </c>
      <c r="R87" s="462">
        <v>-5.9210779951846997E-3</v>
      </c>
      <c r="S87" s="460">
        <v>3.1453979546465094</v>
      </c>
      <c r="T87" s="461" t="s">
        <v>80</v>
      </c>
      <c r="U87" s="462">
        <v>1.611324041547478E-2</v>
      </c>
      <c r="V87" s="460">
        <v>3.1852002130195523</v>
      </c>
      <c r="W87" s="461" t="s">
        <v>80</v>
      </c>
      <c r="X87" s="462">
        <v>-3.7876386437547982E-2</v>
      </c>
    </row>
    <row r="88" spans="1:28" ht="12" customHeight="1">
      <c r="A88" s="377"/>
      <c r="B88" s="666"/>
      <c r="C88" s="654"/>
      <c r="D88" s="452">
        <v>4</v>
      </c>
      <c r="E88" s="381" t="s">
        <v>215</v>
      </c>
      <c r="F88" s="1">
        <v>27</v>
      </c>
      <c r="G88" s="2">
        <v>30.337078651685395</v>
      </c>
      <c r="H88" s="382">
        <v>474</v>
      </c>
      <c r="I88" s="383">
        <v>35.13713862120089</v>
      </c>
      <c r="J88" s="382">
        <v>781</v>
      </c>
      <c r="K88" s="383">
        <v>34.726545131169409</v>
      </c>
      <c r="L88" s="382">
        <v>14673</v>
      </c>
      <c r="M88" s="383">
        <v>37.209951056221946</v>
      </c>
      <c r="N88" s="453"/>
      <c r="O88" s="145"/>
      <c r="P88" s="463" t="s">
        <v>627</v>
      </c>
      <c r="Q88" s="464"/>
      <c r="R88" s="464"/>
      <c r="S88" s="463" t="s">
        <v>627</v>
      </c>
      <c r="T88" s="464"/>
      <c r="U88" s="464"/>
      <c r="V88" s="463" t="s">
        <v>627</v>
      </c>
      <c r="W88" s="465"/>
      <c r="X88" s="465"/>
      <c r="Z88" s="436">
        <v>3</v>
      </c>
      <c r="AA88" s="436">
        <v>3</v>
      </c>
      <c r="AB88" s="436">
        <v>3</v>
      </c>
    </row>
    <row r="89" spans="1:28" ht="12" customHeight="1">
      <c r="A89" s="404"/>
      <c r="B89" s="667"/>
      <c r="C89" s="668"/>
      <c r="D89" s="473"/>
      <c r="E89" s="474" t="s">
        <v>4</v>
      </c>
      <c r="F89" s="3">
        <v>89</v>
      </c>
      <c r="G89" s="4">
        <v>100</v>
      </c>
      <c r="H89" s="475">
        <v>1349</v>
      </c>
      <c r="I89" s="476">
        <v>100</v>
      </c>
      <c r="J89" s="475">
        <v>2249</v>
      </c>
      <c r="K89" s="476">
        <v>100</v>
      </c>
      <c r="L89" s="475">
        <v>39433</v>
      </c>
      <c r="M89" s="476">
        <v>100</v>
      </c>
      <c r="N89" s="453"/>
      <c r="O89" s="154"/>
      <c r="P89" s="477"/>
      <c r="Q89" s="468"/>
      <c r="R89" s="477"/>
      <c r="S89" s="477"/>
      <c r="T89" s="468"/>
      <c r="U89" s="477"/>
      <c r="V89" s="477"/>
      <c r="W89" s="468"/>
      <c r="X89" s="477"/>
    </row>
    <row r="90" spans="1:28" s="450" customFormat="1" ht="15" customHeight="1">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c r="A91" s="384" t="s">
        <v>0</v>
      </c>
      <c r="B91" s="650" t="s">
        <v>90</v>
      </c>
      <c r="C91" s="653" t="s">
        <v>181</v>
      </c>
      <c r="D91" s="452">
        <v>1</v>
      </c>
      <c r="E91" s="381" t="s">
        <v>1</v>
      </c>
      <c r="F91" s="1">
        <v>12</v>
      </c>
      <c r="G91" s="2">
        <v>13.48314606741573</v>
      </c>
      <c r="H91" s="382">
        <v>305</v>
      </c>
      <c r="I91" s="383">
        <v>22.509225092250922</v>
      </c>
      <c r="J91" s="382">
        <v>458</v>
      </c>
      <c r="K91" s="383">
        <v>20.31042128603104</v>
      </c>
      <c r="L91" s="382">
        <v>8914</v>
      </c>
      <c r="M91" s="383">
        <v>22.536849290824971</v>
      </c>
      <c r="N91" s="453"/>
      <c r="O91" s="145"/>
      <c r="P91" s="454"/>
      <c r="Q91" s="455"/>
      <c r="R91" s="454"/>
      <c r="S91" s="454"/>
      <c r="T91" s="455"/>
      <c r="U91" s="454"/>
      <c r="V91" s="454"/>
      <c r="W91" s="455"/>
      <c r="X91" s="454"/>
    </row>
    <row r="92" spans="1:28" ht="12" customHeight="1">
      <c r="A92" s="384"/>
      <c r="B92" s="651"/>
      <c r="C92" s="654"/>
      <c r="D92" s="452">
        <v>2</v>
      </c>
      <c r="E92" s="381" t="s">
        <v>2</v>
      </c>
      <c r="F92" s="1">
        <v>37</v>
      </c>
      <c r="G92" s="2">
        <v>41.573033707865171</v>
      </c>
      <c r="H92" s="382">
        <v>541</v>
      </c>
      <c r="I92" s="383">
        <v>39.926199261992615</v>
      </c>
      <c r="J92" s="382">
        <v>934</v>
      </c>
      <c r="K92" s="383">
        <v>41.419068736141909</v>
      </c>
      <c r="L92" s="382">
        <v>15673</v>
      </c>
      <c r="M92" s="383">
        <v>39.625312871337194</v>
      </c>
      <c r="N92" s="453"/>
      <c r="O92" s="147"/>
      <c r="P92" s="459"/>
      <c r="Q92" s="458"/>
      <c r="R92" s="459"/>
      <c r="S92" s="459"/>
      <c r="T92" s="458"/>
      <c r="U92" s="459"/>
      <c r="V92" s="459"/>
      <c r="W92" s="458"/>
      <c r="X92" s="459"/>
    </row>
    <row r="93" spans="1:28" ht="12" customHeight="1">
      <c r="A93" s="384"/>
      <c r="B93" s="651"/>
      <c r="C93" s="654"/>
      <c r="D93" s="452">
        <v>3</v>
      </c>
      <c r="E93" s="381" t="s">
        <v>3</v>
      </c>
      <c r="F93" s="1">
        <v>25</v>
      </c>
      <c r="G93" s="2">
        <v>28.08988764044944</v>
      </c>
      <c r="H93" s="382">
        <v>309</v>
      </c>
      <c r="I93" s="383">
        <v>22.804428044280442</v>
      </c>
      <c r="J93" s="382">
        <v>542</v>
      </c>
      <c r="K93" s="383">
        <v>24.035476718403547</v>
      </c>
      <c r="L93" s="382">
        <v>8942</v>
      </c>
      <c r="M93" s="383">
        <v>22.607640381260588</v>
      </c>
      <c r="N93" s="453"/>
      <c r="O93" s="146">
        <v>2.4831460674157304</v>
      </c>
      <c r="P93" s="460">
        <v>2.2981549815498155</v>
      </c>
      <c r="Q93" s="461" t="s">
        <v>80</v>
      </c>
      <c r="R93" s="462">
        <v>0.18980584830297736</v>
      </c>
      <c r="S93" s="460">
        <v>2.321951219512195</v>
      </c>
      <c r="T93" s="461" t="s">
        <v>80</v>
      </c>
      <c r="U93" s="462">
        <v>0.16916601558776789</v>
      </c>
      <c r="V93" s="460">
        <v>2.3053118600359013</v>
      </c>
      <c r="W93" s="461" t="s">
        <v>80</v>
      </c>
      <c r="X93" s="462">
        <v>0.18082098477874858</v>
      </c>
    </row>
    <row r="94" spans="1:28" ht="12" customHeight="1">
      <c r="A94" s="384"/>
      <c r="B94" s="651"/>
      <c r="C94" s="654"/>
      <c r="D94" s="452">
        <v>4</v>
      </c>
      <c r="E94" s="381" t="s">
        <v>215</v>
      </c>
      <c r="F94" s="1">
        <v>15</v>
      </c>
      <c r="G94" s="2">
        <v>16.853932584269664</v>
      </c>
      <c r="H94" s="382">
        <v>200</v>
      </c>
      <c r="I94" s="383">
        <v>14.760147601476014</v>
      </c>
      <c r="J94" s="382">
        <v>321</v>
      </c>
      <c r="K94" s="383">
        <v>14.235033259423505</v>
      </c>
      <c r="L94" s="382">
        <v>6024</v>
      </c>
      <c r="M94" s="383">
        <v>15.230197456577251</v>
      </c>
      <c r="N94" s="453"/>
      <c r="O94" s="145"/>
      <c r="P94" s="463" t="s">
        <v>627</v>
      </c>
      <c r="Q94" s="464"/>
      <c r="R94" s="464"/>
      <c r="S94" s="463" t="s">
        <v>627</v>
      </c>
      <c r="T94" s="464"/>
      <c r="U94" s="464"/>
      <c r="V94" s="463" t="s">
        <v>627</v>
      </c>
      <c r="W94" s="465"/>
      <c r="X94" s="465"/>
      <c r="Z94" s="436">
        <v>3</v>
      </c>
      <c r="AA94" s="436">
        <v>3</v>
      </c>
      <c r="AB94" s="436">
        <v>3</v>
      </c>
    </row>
    <row r="95" spans="1:28" ht="12" customHeight="1">
      <c r="A95" s="384"/>
      <c r="B95" s="652"/>
      <c r="C95" s="655"/>
      <c r="D95" s="466"/>
      <c r="E95" s="397" t="s">
        <v>4</v>
      </c>
      <c r="F95" s="11">
        <v>89</v>
      </c>
      <c r="G95" s="12">
        <v>100</v>
      </c>
      <c r="H95" s="398">
        <v>1355</v>
      </c>
      <c r="I95" s="399">
        <v>100</v>
      </c>
      <c r="J95" s="398">
        <v>2255</v>
      </c>
      <c r="K95" s="399">
        <v>100</v>
      </c>
      <c r="L95" s="398">
        <v>39553</v>
      </c>
      <c r="M95" s="399">
        <v>100</v>
      </c>
      <c r="N95" s="453"/>
      <c r="O95" s="154"/>
      <c r="P95" s="467"/>
      <c r="Q95" s="468"/>
      <c r="R95" s="467"/>
      <c r="S95" s="467"/>
      <c r="T95" s="468"/>
      <c r="U95" s="467"/>
      <c r="V95" s="467"/>
      <c r="W95" s="468"/>
      <c r="X95" s="467"/>
    </row>
    <row r="96" spans="1:28" ht="12" customHeight="1">
      <c r="A96" s="384" t="s">
        <v>5</v>
      </c>
      <c r="B96" s="650" t="s">
        <v>91</v>
      </c>
      <c r="C96" s="653" t="s">
        <v>182</v>
      </c>
      <c r="D96" s="452">
        <v>1</v>
      </c>
      <c r="E96" s="381" t="s">
        <v>1</v>
      </c>
      <c r="F96" s="1">
        <v>39</v>
      </c>
      <c r="G96" s="2">
        <v>43.820224719101127</v>
      </c>
      <c r="H96" s="382">
        <v>674</v>
      </c>
      <c r="I96" s="383">
        <v>49.852071005917161</v>
      </c>
      <c r="J96" s="382">
        <v>1094</v>
      </c>
      <c r="K96" s="383">
        <v>48.62222222222222</v>
      </c>
      <c r="L96" s="382">
        <v>19544</v>
      </c>
      <c r="M96" s="383">
        <v>49.527381465244162</v>
      </c>
      <c r="N96" s="453"/>
      <c r="O96" s="156"/>
      <c r="P96" s="498"/>
      <c r="Q96" s="499"/>
      <c r="R96" s="498"/>
      <c r="S96" s="498"/>
      <c r="T96" s="499"/>
      <c r="U96" s="498"/>
      <c r="V96" s="498"/>
      <c r="W96" s="499"/>
      <c r="X96" s="498"/>
    </row>
    <row r="97" spans="1:28" ht="12" customHeight="1">
      <c r="A97" s="377"/>
      <c r="B97" s="666"/>
      <c r="C97" s="654"/>
      <c r="D97" s="452">
        <v>2</v>
      </c>
      <c r="E97" s="381" t="s">
        <v>2</v>
      </c>
      <c r="F97" s="1">
        <v>29</v>
      </c>
      <c r="G97" s="2">
        <v>32.584269662921351</v>
      </c>
      <c r="H97" s="382">
        <v>378</v>
      </c>
      <c r="I97" s="383">
        <v>27.958579881656803</v>
      </c>
      <c r="J97" s="382">
        <v>655</v>
      </c>
      <c r="K97" s="383">
        <v>29.111111111111111</v>
      </c>
      <c r="L97" s="382">
        <v>10731</v>
      </c>
      <c r="M97" s="383">
        <v>27.193938318846456</v>
      </c>
      <c r="N97" s="453"/>
      <c r="O97" s="155"/>
      <c r="P97" s="478"/>
      <c r="Q97" s="479"/>
      <c r="R97" s="478"/>
      <c r="S97" s="478"/>
      <c r="T97" s="479"/>
      <c r="U97" s="478"/>
      <c r="V97" s="478"/>
      <c r="W97" s="479"/>
      <c r="X97" s="478"/>
    </row>
    <row r="98" spans="1:28" ht="12" customHeight="1">
      <c r="A98" s="377"/>
      <c r="B98" s="666"/>
      <c r="C98" s="654"/>
      <c r="D98" s="452">
        <v>3</v>
      </c>
      <c r="E98" s="381" t="s">
        <v>3</v>
      </c>
      <c r="F98" s="1">
        <v>12</v>
      </c>
      <c r="G98" s="2">
        <v>13.48314606741573</v>
      </c>
      <c r="H98" s="382">
        <v>169</v>
      </c>
      <c r="I98" s="383">
        <v>12.5</v>
      </c>
      <c r="J98" s="382">
        <v>284</v>
      </c>
      <c r="K98" s="383">
        <v>12.622222222222224</v>
      </c>
      <c r="L98" s="382">
        <v>5467</v>
      </c>
      <c r="M98" s="383">
        <v>13.854185144826536</v>
      </c>
      <c r="N98" s="453"/>
      <c r="O98" s="146">
        <v>1.898876404494382</v>
      </c>
      <c r="P98" s="460">
        <v>1.8202662721893492</v>
      </c>
      <c r="Q98" s="461" t="s">
        <v>80</v>
      </c>
      <c r="R98" s="462">
        <v>7.9430910800872945E-2</v>
      </c>
      <c r="S98" s="460">
        <v>1.8328888888888888</v>
      </c>
      <c r="T98" s="461" t="s">
        <v>80</v>
      </c>
      <c r="U98" s="462">
        <v>6.6965231909614009E-2</v>
      </c>
      <c r="V98" s="460">
        <v>1.8317579382174805</v>
      </c>
      <c r="W98" s="461" t="s">
        <v>80</v>
      </c>
      <c r="X98" s="462">
        <v>6.771338272645426E-2</v>
      </c>
    </row>
    <row r="99" spans="1:28" ht="12" customHeight="1">
      <c r="A99" s="377"/>
      <c r="B99" s="666"/>
      <c r="C99" s="654"/>
      <c r="D99" s="452">
        <v>4</v>
      </c>
      <c r="E99" s="381" t="s">
        <v>215</v>
      </c>
      <c r="F99" s="1">
        <v>9</v>
      </c>
      <c r="G99" s="2">
        <v>10.112359550561797</v>
      </c>
      <c r="H99" s="382">
        <v>131</v>
      </c>
      <c r="I99" s="383">
        <v>9.6893491124260347</v>
      </c>
      <c r="J99" s="382">
        <v>217</v>
      </c>
      <c r="K99" s="383">
        <v>9.6444444444444439</v>
      </c>
      <c r="L99" s="382">
        <v>3719</v>
      </c>
      <c r="M99" s="383">
        <v>9.4244950710828412</v>
      </c>
      <c r="N99" s="453"/>
      <c r="O99" s="145"/>
      <c r="P99" s="463" t="s">
        <v>627</v>
      </c>
      <c r="Q99" s="464"/>
      <c r="R99" s="464"/>
      <c r="S99" s="463" t="s">
        <v>627</v>
      </c>
      <c r="T99" s="464"/>
      <c r="U99" s="464"/>
      <c r="V99" s="463" t="s">
        <v>627</v>
      </c>
      <c r="W99" s="465"/>
      <c r="X99" s="465"/>
      <c r="Z99" s="436">
        <v>3</v>
      </c>
      <c r="AA99" s="436">
        <v>3</v>
      </c>
      <c r="AB99" s="436">
        <v>3</v>
      </c>
    </row>
    <row r="100" spans="1:28" ht="12" customHeight="1">
      <c r="A100" s="377"/>
      <c r="B100" s="667"/>
      <c r="C100" s="668"/>
      <c r="D100" s="473"/>
      <c r="E100" s="474" t="s">
        <v>4</v>
      </c>
      <c r="F100" s="3">
        <v>89</v>
      </c>
      <c r="G100" s="4">
        <v>100</v>
      </c>
      <c r="H100" s="475">
        <v>1352</v>
      </c>
      <c r="I100" s="476">
        <v>100</v>
      </c>
      <c r="J100" s="475">
        <v>2250</v>
      </c>
      <c r="K100" s="476">
        <v>100</v>
      </c>
      <c r="L100" s="475">
        <v>39461</v>
      </c>
      <c r="M100" s="476">
        <v>100</v>
      </c>
      <c r="N100" s="453"/>
      <c r="O100" s="154"/>
      <c r="P100" s="477"/>
      <c r="Q100" s="500"/>
      <c r="R100" s="477"/>
      <c r="S100" s="477"/>
      <c r="T100" s="468"/>
      <c r="U100" s="477"/>
      <c r="V100" s="477"/>
      <c r="W100" s="468"/>
      <c r="X100" s="477"/>
    </row>
    <row r="101" spans="1:28" ht="12" customHeight="1">
      <c r="A101" s="384" t="s">
        <v>14</v>
      </c>
      <c r="B101" s="690" t="s">
        <v>92</v>
      </c>
      <c r="C101" s="691" t="s">
        <v>183</v>
      </c>
      <c r="D101" s="489">
        <v>1</v>
      </c>
      <c r="E101" s="490" t="s">
        <v>1</v>
      </c>
      <c r="F101" s="5">
        <v>20</v>
      </c>
      <c r="G101" s="6">
        <v>22.727272727272727</v>
      </c>
      <c r="H101" s="491">
        <v>436</v>
      </c>
      <c r="I101" s="492">
        <v>32.153392330383483</v>
      </c>
      <c r="J101" s="491">
        <v>670</v>
      </c>
      <c r="K101" s="492">
        <v>29.75133214920071</v>
      </c>
      <c r="L101" s="491">
        <v>13082</v>
      </c>
      <c r="M101" s="492">
        <v>33.158441690112284</v>
      </c>
      <c r="N101" s="453"/>
      <c r="O101" s="156"/>
      <c r="P101" s="498"/>
      <c r="Q101" s="499"/>
      <c r="R101" s="498"/>
      <c r="S101" s="498"/>
      <c r="T101" s="499"/>
      <c r="U101" s="498"/>
      <c r="V101" s="498"/>
      <c r="W101" s="499"/>
      <c r="X101" s="498"/>
    </row>
    <row r="102" spans="1:28" ht="12" customHeight="1">
      <c r="A102" s="377"/>
      <c r="B102" s="666"/>
      <c r="C102" s="654"/>
      <c r="D102" s="452">
        <v>2</v>
      </c>
      <c r="E102" s="381" t="s">
        <v>2</v>
      </c>
      <c r="F102" s="1">
        <v>39</v>
      </c>
      <c r="G102" s="2">
        <v>44.31818181818182</v>
      </c>
      <c r="H102" s="382">
        <v>558</v>
      </c>
      <c r="I102" s="383">
        <v>41.150442477876105</v>
      </c>
      <c r="J102" s="382">
        <v>969</v>
      </c>
      <c r="K102" s="383">
        <v>43.02841918294849</v>
      </c>
      <c r="L102" s="382">
        <v>15614</v>
      </c>
      <c r="M102" s="383">
        <v>39.57620459787595</v>
      </c>
      <c r="N102" s="453"/>
      <c r="O102" s="155"/>
      <c r="P102" s="478"/>
      <c r="Q102" s="479"/>
      <c r="R102" s="478"/>
      <c r="S102" s="478"/>
      <c r="T102" s="479"/>
      <c r="U102" s="478"/>
      <c r="V102" s="478"/>
      <c r="W102" s="479"/>
      <c r="X102" s="478"/>
    </row>
    <row r="103" spans="1:28" ht="12" customHeight="1">
      <c r="A103" s="377"/>
      <c r="B103" s="666"/>
      <c r="C103" s="654"/>
      <c r="D103" s="452">
        <v>3</v>
      </c>
      <c r="E103" s="381" t="s">
        <v>3</v>
      </c>
      <c r="F103" s="1">
        <v>18</v>
      </c>
      <c r="G103" s="2">
        <v>20.454545454545457</v>
      </c>
      <c r="H103" s="382">
        <v>239</v>
      </c>
      <c r="I103" s="383">
        <v>17.62536873156342</v>
      </c>
      <c r="J103" s="382">
        <v>408</v>
      </c>
      <c r="K103" s="383">
        <v>18.117229129662523</v>
      </c>
      <c r="L103" s="382">
        <v>7171</v>
      </c>
      <c r="M103" s="383">
        <v>18.176057587509188</v>
      </c>
      <c r="N103" s="453"/>
      <c r="O103" s="146">
        <v>2.2272727272727271</v>
      </c>
      <c r="P103" s="460">
        <v>2.0361356932153392</v>
      </c>
      <c r="Q103" s="461" t="s">
        <v>80</v>
      </c>
      <c r="R103" s="462">
        <v>0.20589563401190095</v>
      </c>
      <c r="S103" s="460">
        <v>2.0657193605683837</v>
      </c>
      <c r="T103" s="461" t="s">
        <v>80</v>
      </c>
      <c r="U103" s="462">
        <v>0.1761880892181302</v>
      </c>
      <c r="V103" s="460">
        <v>2.0319620814640205</v>
      </c>
      <c r="W103" s="461" t="s">
        <v>80</v>
      </c>
      <c r="X103" s="462">
        <v>0.20868271945011141</v>
      </c>
    </row>
    <row r="104" spans="1:28" ht="12" customHeight="1">
      <c r="A104" s="377"/>
      <c r="B104" s="666"/>
      <c r="C104" s="654"/>
      <c r="D104" s="452">
        <v>4</v>
      </c>
      <c r="E104" s="381" t="s">
        <v>215</v>
      </c>
      <c r="F104" s="1">
        <v>11</v>
      </c>
      <c r="G104" s="2">
        <v>12.5</v>
      </c>
      <c r="H104" s="382">
        <v>123</v>
      </c>
      <c r="I104" s="383">
        <v>9.0707964601769913</v>
      </c>
      <c r="J104" s="382">
        <v>205</v>
      </c>
      <c r="K104" s="383">
        <v>9.1030195381882777</v>
      </c>
      <c r="L104" s="382">
        <v>3586</v>
      </c>
      <c r="M104" s="383">
        <v>9.0892961245025727</v>
      </c>
      <c r="N104" s="453"/>
      <c r="O104" s="145"/>
      <c r="P104" s="463" t="s">
        <v>627</v>
      </c>
      <c r="Q104" s="464"/>
      <c r="R104" s="464"/>
      <c r="S104" s="463" t="s">
        <v>627</v>
      </c>
      <c r="T104" s="464"/>
      <c r="U104" s="464"/>
      <c r="V104" s="463" t="s">
        <v>627</v>
      </c>
      <c r="W104" s="465"/>
      <c r="X104" s="465"/>
      <c r="Z104" s="436">
        <v>3</v>
      </c>
      <c r="AA104" s="436">
        <v>3</v>
      </c>
      <c r="AB104" s="436">
        <v>3</v>
      </c>
    </row>
    <row r="105" spans="1:28" ht="12" customHeight="1">
      <c r="A105" s="377"/>
      <c r="B105" s="667"/>
      <c r="C105" s="668"/>
      <c r="D105" s="473"/>
      <c r="E105" s="474" t="s">
        <v>4</v>
      </c>
      <c r="F105" s="3">
        <v>88</v>
      </c>
      <c r="G105" s="4">
        <v>100</v>
      </c>
      <c r="H105" s="475">
        <v>1356</v>
      </c>
      <c r="I105" s="476">
        <v>100</v>
      </c>
      <c r="J105" s="475">
        <v>2252</v>
      </c>
      <c r="K105" s="476">
        <v>100</v>
      </c>
      <c r="L105" s="475">
        <v>39453</v>
      </c>
      <c r="M105" s="476">
        <v>100</v>
      </c>
      <c r="N105" s="453"/>
      <c r="O105" s="154"/>
      <c r="P105" s="477"/>
      <c r="Q105" s="468"/>
      <c r="R105" s="477"/>
      <c r="S105" s="477"/>
      <c r="T105" s="468"/>
      <c r="U105" s="477"/>
      <c r="V105" s="477"/>
      <c r="W105" s="468"/>
      <c r="X105" s="477"/>
    </row>
    <row r="106" spans="1:28" ht="12" customHeight="1">
      <c r="A106" s="384" t="s">
        <v>15</v>
      </c>
      <c r="B106" s="650" t="s">
        <v>93</v>
      </c>
      <c r="C106" s="653" t="s">
        <v>184</v>
      </c>
      <c r="D106" s="452">
        <v>1</v>
      </c>
      <c r="E106" s="381" t="s">
        <v>1</v>
      </c>
      <c r="F106" s="1">
        <v>22</v>
      </c>
      <c r="G106" s="2">
        <v>24.719101123595504</v>
      </c>
      <c r="H106" s="382">
        <v>353</v>
      </c>
      <c r="I106" s="383">
        <v>26.070901033973414</v>
      </c>
      <c r="J106" s="382">
        <v>655</v>
      </c>
      <c r="K106" s="383">
        <v>29.137010676156581</v>
      </c>
      <c r="L106" s="382">
        <v>10527</v>
      </c>
      <c r="M106" s="383">
        <v>26.702008928571431</v>
      </c>
      <c r="N106" s="453"/>
      <c r="O106" s="145"/>
      <c r="P106" s="469"/>
      <c r="Q106" s="470"/>
      <c r="R106" s="469"/>
      <c r="S106" s="469"/>
      <c r="T106" s="470"/>
      <c r="U106" s="469"/>
      <c r="V106" s="469"/>
      <c r="W106" s="470"/>
      <c r="X106" s="469"/>
    </row>
    <row r="107" spans="1:28" ht="12" customHeight="1">
      <c r="A107" s="377"/>
      <c r="B107" s="666"/>
      <c r="C107" s="654"/>
      <c r="D107" s="452">
        <v>2</v>
      </c>
      <c r="E107" s="381" t="s">
        <v>2</v>
      </c>
      <c r="F107" s="1">
        <v>36</v>
      </c>
      <c r="G107" s="2">
        <v>40.449438202247187</v>
      </c>
      <c r="H107" s="382">
        <v>628</v>
      </c>
      <c r="I107" s="383">
        <v>46.381093057607089</v>
      </c>
      <c r="J107" s="382">
        <v>968</v>
      </c>
      <c r="K107" s="383">
        <v>43.060498220640568</v>
      </c>
      <c r="L107" s="382">
        <v>17407</v>
      </c>
      <c r="M107" s="383">
        <v>44.153307629870127</v>
      </c>
      <c r="N107" s="453"/>
      <c r="O107" s="147"/>
      <c r="P107" s="472"/>
      <c r="Q107" s="471"/>
      <c r="R107" s="472"/>
      <c r="S107" s="472"/>
      <c r="T107" s="471"/>
      <c r="U107" s="472"/>
      <c r="V107" s="472"/>
      <c r="W107" s="471"/>
      <c r="X107" s="472"/>
    </row>
    <row r="108" spans="1:28" ht="12" customHeight="1">
      <c r="A108" s="377"/>
      <c r="B108" s="666"/>
      <c r="C108" s="654"/>
      <c r="D108" s="452">
        <v>3</v>
      </c>
      <c r="E108" s="381" t="s">
        <v>3</v>
      </c>
      <c r="F108" s="1">
        <v>21</v>
      </c>
      <c r="G108" s="2">
        <v>23.595505617977526</v>
      </c>
      <c r="H108" s="382">
        <v>255</v>
      </c>
      <c r="I108" s="383">
        <v>18.833087149187591</v>
      </c>
      <c r="J108" s="382">
        <v>432</v>
      </c>
      <c r="K108" s="383">
        <v>19.217081850533805</v>
      </c>
      <c r="L108" s="382">
        <v>7731</v>
      </c>
      <c r="M108" s="383">
        <v>19.609882305194805</v>
      </c>
      <c r="N108" s="453"/>
      <c r="O108" s="146">
        <v>2.2134831460674156</v>
      </c>
      <c r="P108" s="460">
        <v>2.1019202363367797</v>
      </c>
      <c r="Q108" s="461" t="s">
        <v>80</v>
      </c>
      <c r="R108" s="462">
        <v>0.12516187520310335</v>
      </c>
      <c r="S108" s="460">
        <v>2.072508896797153</v>
      </c>
      <c r="T108" s="461" t="s">
        <v>80</v>
      </c>
      <c r="U108" s="462">
        <v>0.15521761769696546</v>
      </c>
      <c r="V108" s="460">
        <v>2.1197747564935066</v>
      </c>
      <c r="W108" s="461" t="s">
        <v>80</v>
      </c>
      <c r="X108" s="462">
        <v>0.10283756715717167</v>
      </c>
    </row>
    <row r="109" spans="1:28" ht="12" customHeight="1">
      <c r="A109" s="377"/>
      <c r="B109" s="666"/>
      <c r="C109" s="654"/>
      <c r="D109" s="452">
        <v>4</v>
      </c>
      <c r="E109" s="381" t="s">
        <v>215</v>
      </c>
      <c r="F109" s="1">
        <v>10</v>
      </c>
      <c r="G109" s="2">
        <v>11.235955056179774</v>
      </c>
      <c r="H109" s="382">
        <v>118</v>
      </c>
      <c r="I109" s="383">
        <v>8.7149187592319066</v>
      </c>
      <c r="J109" s="382">
        <v>193</v>
      </c>
      <c r="K109" s="383">
        <v>8.5854092526690398</v>
      </c>
      <c r="L109" s="382">
        <v>3759</v>
      </c>
      <c r="M109" s="383">
        <v>9.5348011363636367</v>
      </c>
      <c r="N109" s="453"/>
      <c r="O109" s="145"/>
      <c r="P109" s="463" t="s">
        <v>627</v>
      </c>
      <c r="Q109" s="464"/>
      <c r="R109" s="464"/>
      <c r="S109" s="463" t="s">
        <v>627</v>
      </c>
      <c r="T109" s="464"/>
      <c r="U109" s="464"/>
      <c r="V109" s="463" t="s">
        <v>627</v>
      </c>
      <c r="W109" s="465"/>
      <c r="X109" s="465"/>
      <c r="Z109" s="436">
        <v>3</v>
      </c>
      <c r="AA109" s="436">
        <v>3</v>
      </c>
      <c r="AB109" s="436">
        <v>3</v>
      </c>
    </row>
    <row r="110" spans="1:28" ht="12" customHeight="1">
      <c r="A110" s="377"/>
      <c r="B110" s="667"/>
      <c r="C110" s="668"/>
      <c r="D110" s="473"/>
      <c r="E110" s="474" t="s">
        <v>4</v>
      </c>
      <c r="F110" s="3">
        <v>89</v>
      </c>
      <c r="G110" s="4">
        <v>100</v>
      </c>
      <c r="H110" s="475">
        <v>1354</v>
      </c>
      <c r="I110" s="476">
        <v>100</v>
      </c>
      <c r="J110" s="475">
        <v>2248</v>
      </c>
      <c r="K110" s="476">
        <v>100</v>
      </c>
      <c r="L110" s="475">
        <v>39424</v>
      </c>
      <c r="M110" s="476">
        <v>100</v>
      </c>
      <c r="N110" s="453"/>
      <c r="O110" s="154"/>
      <c r="P110" s="477"/>
      <c r="Q110" s="468"/>
      <c r="R110" s="477"/>
      <c r="S110" s="477"/>
      <c r="T110" s="468"/>
      <c r="U110" s="477"/>
      <c r="V110" s="477"/>
      <c r="W110" s="468"/>
      <c r="X110" s="477"/>
    </row>
    <row r="111" spans="1:28" s="450" customFormat="1" ht="15" customHeight="1">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c r="A112" s="384" t="s">
        <v>0</v>
      </c>
      <c r="B112" s="650" t="s">
        <v>38</v>
      </c>
      <c r="C112" s="653" t="s">
        <v>42</v>
      </c>
      <c r="D112" s="452">
        <v>1</v>
      </c>
      <c r="E112" s="381" t="s">
        <v>39</v>
      </c>
      <c r="F112" s="1">
        <v>8</v>
      </c>
      <c r="G112" s="2">
        <v>9.0909090909090917</v>
      </c>
      <c r="H112" s="382">
        <v>83</v>
      </c>
      <c r="I112" s="383">
        <v>6.0984570168993386</v>
      </c>
      <c r="J112" s="382">
        <v>119</v>
      </c>
      <c r="K112" s="383">
        <v>5.2724856003544529</v>
      </c>
      <c r="L112" s="382">
        <v>2725</v>
      </c>
      <c r="M112" s="383">
        <v>6.8729822437449561</v>
      </c>
      <c r="N112" s="453"/>
      <c r="O112" s="145"/>
      <c r="P112" s="454"/>
      <c r="Q112" s="455"/>
      <c r="R112" s="454"/>
      <c r="S112" s="454"/>
      <c r="T112" s="455"/>
      <c r="U112" s="454"/>
      <c r="V112" s="454"/>
      <c r="W112" s="455"/>
      <c r="X112" s="454"/>
    </row>
    <row r="113" spans="1:28" ht="12" customHeight="1">
      <c r="A113" s="384"/>
      <c r="B113" s="651"/>
      <c r="C113" s="654"/>
      <c r="D113" s="452">
        <v>2</v>
      </c>
      <c r="E113" s="381" t="s">
        <v>40</v>
      </c>
      <c r="F113" s="1">
        <v>30</v>
      </c>
      <c r="G113" s="2">
        <v>34.090909090909086</v>
      </c>
      <c r="H113" s="382">
        <v>403</v>
      </c>
      <c r="I113" s="383">
        <v>29.610580455547392</v>
      </c>
      <c r="J113" s="382">
        <v>724</v>
      </c>
      <c r="K113" s="383">
        <v>32.077979618963226</v>
      </c>
      <c r="L113" s="382">
        <v>11999</v>
      </c>
      <c r="M113" s="383">
        <v>30.263821630347053</v>
      </c>
      <c r="N113" s="453"/>
      <c r="O113" s="147"/>
      <c r="P113" s="459"/>
      <c r="Q113" s="458"/>
      <c r="R113" s="459"/>
      <c r="S113" s="459"/>
      <c r="T113" s="458"/>
      <c r="U113" s="459"/>
      <c r="V113" s="459"/>
      <c r="W113" s="458"/>
      <c r="X113" s="459"/>
    </row>
    <row r="114" spans="1:28" ht="12" customHeight="1">
      <c r="A114" s="384"/>
      <c r="B114" s="651"/>
      <c r="C114" s="654"/>
      <c r="D114" s="452">
        <v>3</v>
      </c>
      <c r="E114" s="381" t="s">
        <v>41</v>
      </c>
      <c r="F114" s="1">
        <v>34</v>
      </c>
      <c r="G114" s="2">
        <v>38.636363636363633</v>
      </c>
      <c r="H114" s="382">
        <v>585</v>
      </c>
      <c r="I114" s="383">
        <v>42.983100661278471</v>
      </c>
      <c r="J114" s="382">
        <v>965</v>
      </c>
      <c r="K114" s="383">
        <v>42.755870624723087</v>
      </c>
      <c r="L114" s="382">
        <v>16282</v>
      </c>
      <c r="M114" s="383">
        <v>41.066384180790962</v>
      </c>
      <c r="N114" s="453"/>
      <c r="O114" s="146">
        <v>2.6590909090909092</v>
      </c>
      <c r="P114" s="460">
        <v>2.7950036737692874</v>
      </c>
      <c r="Q114" s="461" t="s">
        <v>80</v>
      </c>
      <c r="R114" s="462">
        <v>-0.16065821847370165</v>
      </c>
      <c r="S114" s="460">
        <v>2.772707133362871</v>
      </c>
      <c r="T114" s="461" t="s">
        <v>80</v>
      </c>
      <c r="U114" s="462">
        <v>-0.13748117433508761</v>
      </c>
      <c r="V114" s="460">
        <v>2.7778702582728005</v>
      </c>
      <c r="W114" s="461" t="s">
        <v>80</v>
      </c>
      <c r="X114" s="462">
        <v>-0.13749648721240731</v>
      </c>
    </row>
    <row r="115" spans="1:28" ht="12" customHeight="1">
      <c r="A115" s="384"/>
      <c r="B115" s="651"/>
      <c r="C115" s="654"/>
      <c r="D115" s="452">
        <v>4</v>
      </c>
      <c r="E115" s="381" t="s">
        <v>54</v>
      </c>
      <c r="F115" s="1">
        <v>16</v>
      </c>
      <c r="G115" s="2">
        <v>18.181818181818183</v>
      </c>
      <c r="H115" s="382">
        <v>290</v>
      </c>
      <c r="I115" s="383">
        <v>21.307861866274799</v>
      </c>
      <c r="J115" s="382">
        <v>449</v>
      </c>
      <c r="K115" s="383">
        <v>19.893664155959236</v>
      </c>
      <c r="L115" s="382">
        <v>8642</v>
      </c>
      <c r="M115" s="383">
        <v>21.796811945117032</v>
      </c>
      <c r="N115" s="453"/>
      <c r="O115" s="145"/>
      <c r="P115" s="463" t="s">
        <v>627</v>
      </c>
      <c r="Q115" s="464"/>
      <c r="R115" s="464"/>
      <c r="S115" s="463" t="s">
        <v>627</v>
      </c>
      <c r="T115" s="464"/>
      <c r="U115" s="464"/>
      <c r="V115" s="463" t="s">
        <v>627</v>
      </c>
      <c r="W115" s="465"/>
      <c r="X115" s="465"/>
      <c r="Z115" s="436">
        <v>3</v>
      </c>
      <c r="AA115" s="436">
        <v>3</v>
      </c>
      <c r="AB115" s="436">
        <v>3</v>
      </c>
    </row>
    <row r="116" spans="1:28" ht="12" customHeight="1">
      <c r="A116" s="384"/>
      <c r="B116" s="652"/>
      <c r="C116" s="655"/>
      <c r="D116" s="466"/>
      <c r="E116" s="397" t="s">
        <v>4</v>
      </c>
      <c r="F116" s="11">
        <v>88</v>
      </c>
      <c r="G116" s="12">
        <v>100</v>
      </c>
      <c r="H116" s="398">
        <v>1361</v>
      </c>
      <c r="I116" s="399">
        <v>100</v>
      </c>
      <c r="J116" s="398">
        <v>2257</v>
      </c>
      <c r="K116" s="399">
        <v>100</v>
      </c>
      <c r="L116" s="398">
        <v>39648</v>
      </c>
      <c r="M116" s="399">
        <v>100</v>
      </c>
      <c r="N116" s="453"/>
      <c r="O116" s="144"/>
      <c r="P116" s="505"/>
      <c r="Q116" s="482"/>
      <c r="R116" s="505"/>
      <c r="S116" s="505"/>
      <c r="T116" s="482"/>
      <c r="U116" s="505"/>
      <c r="V116" s="505"/>
      <c r="W116" s="482"/>
      <c r="X116" s="505"/>
    </row>
    <row r="117" spans="1:28" ht="12" customHeight="1">
      <c r="A117" s="384" t="s">
        <v>5</v>
      </c>
      <c r="B117" s="650" t="s">
        <v>94</v>
      </c>
      <c r="C117" s="653" t="s">
        <v>98</v>
      </c>
      <c r="D117" s="452">
        <v>1</v>
      </c>
      <c r="E117" s="381" t="s">
        <v>39</v>
      </c>
      <c r="F117" s="1">
        <v>2</v>
      </c>
      <c r="G117" s="2">
        <v>2.2727272727272729</v>
      </c>
      <c r="H117" s="382">
        <v>46</v>
      </c>
      <c r="I117" s="383">
        <v>3.3948339483394832</v>
      </c>
      <c r="J117" s="382">
        <v>75</v>
      </c>
      <c r="K117" s="383">
        <v>3.3362989323843415</v>
      </c>
      <c r="L117" s="382">
        <v>921</v>
      </c>
      <c r="M117" s="383">
        <v>2.3295813835841659</v>
      </c>
      <c r="N117" s="453"/>
      <c r="O117" s="145"/>
      <c r="P117" s="454"/>
      <c r="Q117" s="455"/>
      <c r="R117" s="454"/>
      <c r="S117" s="454"/>
      <c r="T117" s="455"/>
      <c r="U117" s="454"/>
      <c r="V117" s="454"/>
      <c r="W117" s="455"/>
      <c r="X117" s="454"/>
    </row>
    <row r="118" spans="1:28" ht="12" customHeight="1">
      <c r="A118" s="384"/>
      <c r="B118" s="651"/>
      <c r="C118" s="654"/>
      <c r="D118" s="452">
        <v>2</v>
      </c>
      <c r="E118" s="381" t="s">
        <v>40</v>
      </c>
      <c r="F118" s="1">
        <v>13</v>
      </c>
      <c r="G118" s="2">
        <v>14.772727272727273</v>
      </c>
      <c r="H118" s="382">
        <v>276</v>
      </c>
      <c r="I118" s="383">
        <v>20.369003690036898</v>
      </c>
      <c r="J118" s="382">
        <v>412</v>
      </c>
      <c r="K118" s="383">
        <v>18.327402135231317</v>
      </c>
      <c r="L118" s="382">
        <v>7306</v>
      </c>
      <c r="M118" s="383">
        <v>18.479828000505879</v>
      </c>
      <c r="N118" s="453"/>
      <c r="O118" s="147"/>
      <c r="P118" s="459"/>
      <c r="Q118" s="458"/>
      <c r="R118" s="459"/>
      <c r="S118" s="459"/>
      <c r="T118" s="458"/>
      <c r="U118" s="459"/>
      <c r="V118" s="459"/>
      <c r="W118" s="458"/>
      <c r="X118" s="459"/>
    </row>
    <row r="119" spans="1:28" ht="12" customHeight="1">
      <c r="A119" s="384"/>
      <c r="B119" s="651"/>
      <c r="C119" s="654"/>
      <c r="D119" s="452">
        <v>3</v>
      </c>
      <c r="E119" s="381" t="s">
        <v>41</v>
      </c>
      <c r="F119" s="1">
        <v>37</v>
      </c>
      <c r="G119" s="2">
        <v>42.045454545454547</v>
      </c>
      <c r="H119" s="382">
        <v>667</v>
      </c>
      <c r="I119" s="383">
        <v>49.225092250922508</v>
      </c>
      <c r="J119" s="382">
        <v>1071</v>
      </c>
      <c r="K119" s="383">
        <v>47.642348754448399</v>
      </c>
      <c r="L119" s="382">
        <v>18597</v>
      </c>
      <c r="M119" s="383">
        <v>47.039332237258122</v>
      </c>
      <c r="N119" s="453"/>
      <c r="O119" s="146">
        <v>3.2159090909090908</v>
      </c>
      <c r="P119" s="460">
        <v>2.9985239852398524</v>
      </c>
      <c r="Q119" s="461" t="s">
        <v>620</v>
      </c>
      <c r="R119" s="462">
        <v>0.27835135113646342</v>
      </c>
      <c r="S119" s="460">
        <v>3.0569395017793592</v>
      </c>
      <c r="T119" s="461" t="s">
        <v>80</v>
      </c>
      <c r="U119" s="462">
        <v>0.20185465523749777</v>
      </c>
      <c r="V119" s="460">
        <v>3.0901226761097762</v>
      </c>
      <c r="W119" s="461" t="s">
        <v>80</v>
      </c>
      <c r="X119" s="462">
        <v>0.16356276706238579</v>
      </c>
    </row>
    <row r="120" spans="1:28" ht="12" customHeight="1">
      <c r="A120" s="384"/>
      <c r="B120" s="651"/>
      <c r="C120" s="654"/>
      <c r="D120" s="452">
        <v>4</v>
      </c>
      <c r="E120" s="381" t="s">
        <v>54</v>
      </c>
      <c r="F120" s="1">
        <v>36</v>
      </c>
      <c r="G120" s="2">
        <v>40.909090909090914</v>
      </c>
      <c r="H120" s="382">
        <v>366</v>
      </c>
      <c r="I120" s="383">
        <v>27.011070110701109</v>
      </c>
      <c r="J120" s="382">
        <v>690</v>
      </c>
      <c r="K120" s="383">
        <v>30.693950177935942</v>
      </c>
      <c r="L120" s="382">
        <v>12711</v>
      </c>
      <c r="M120" s="383">
        <v>32.151258378651825</v>
      </c>
      <c r="N120" s="453"/>
      <c r="O120" s="145"/>
      <c r="P120" s="463" t="s">
        <v>441</v>
      </c>
      <c r="Q120" s="464"/>
      <c r="R120" s="464"/>
      <c r="S120" s="463" t="s">
        <v>627</v>
      </c>
      <c r="T120" s="464"/>
      <c r="U120" s="464"/>
      <c r="V120" s="463" t="s">
        <v>627</v>
      </c>
      <c r="W120" s="465"/>
      <c r="X120" s="465"/>
      <c r="Z120" s="436">
        <v>4</v>
      </c>
      <c r="AA120" s="436">
        <v>3</v>
      </c>
      <c r="AB120" s="436">
        <v>3</v>
      </c>
    </row>
    <row r="121" spans="1:28" ht="12" customHeight="1">
      <c r="A121" s="384"/>
      <c r="B121" s="652"/>
      <c r="C121" s="655"/>
      <c r="D121" s="466"/>
      <c r="E121" s="397" t="s">
        <v>4</v>
      </c>
      <c r="F121" s="11">
        <v>88</v>
      </c>
      <c r="G121" s="12">
        <v>100</v>
      </c>
      <c r="H121" s="398">
        <v>1355</v>
      </c>
      <c r="I121" s="399">
        <v>100</v>
      </c>
      <c r="J121" s="398">
        <v>2248</v>
      </c>
      <c r="K121" s="399">
        <v>100</v>
      </c>
      <c r="L121" s="398">
        <v>39535</v>
      </c>
      <c r="M121" s="399">
        <v>100</v>
      </c>
      <c r="N121" s="453"/>
      <c r="O121" s="144"/>
      <c r="P121" s="505"/>
      <c r="Q121" s="482"/>
      <c r="R121" s="505"/>
      <c r="S121" s="505"/>
      <c r="T121" s="482"/>
      <c r="U121" s="505"/>
      <c r="V121" s="505"/>
      <c r="W121" s="482"/>
      <c r="X121" s="505"/>
    </row>
    <row r="122" spans="1:28" ht="12" customHeight="1">
      <c r="A122" s="384" t="s">
        <v>14</v>
      </c>
      <c r="B122" s="650" t="s">
        <v>95</v>
      </c>
      <c r="C122" s="653" t="s">
        <v>99</v>
      </c>
      <c r="D122" s="452">
        <v>1</v>
      </c>
      <c r="E122" s="381" t="s">
        <v>39</v>
      </c>
      <c r="F122" s="1">
        <v>1</v>
      </c>
      <c r="G122" s="2">
        <v>1.1363636363636365</v>
      </c>
      <c r="H122" s="382">
        <v>52</v>
      </c>
      <c r="I122" s="383">
        <v>3.8518518518518521</v>
      </c>
      <c r="J122" s="382">
        <v>87</v>
      </c>
      <c r="K122" s="383">
        <v>3.8718291054739651</v>
      </c>
      <c r="L122" s="382">
        <v>1228</v>
      </c>
      <c r="M122" s="383">
        <v>3.1124854260657981</v>
      </c>
      <c r="N122" s="453"/>
      <c r="O122" s="145"/>
      <c r="P122" s="454"/>
      <c r="Q122" s="455"/>
      <c r="R122" s="454"/>
      <c r="S122" s="454"/>
      <c r="T122" s="455"/>
      <c r="U122" s="454"/>
      <c r="V122" s="454"/>
      <c r="W122" s="455"/>
      <c r="X122" s="454"/>
    </row>
    <row r="123" spans="1:28" ht="12" customHeight="1">
      <c r="A123" s="384"/>
      <c r="B123" s="651"/>
      <c r="C123" s="654"/>
      <c r="D123" s="452">
        <v>2</v>
      </c>
      <c r="E123" s="381" t="s">
        <v>40</v>
      </c>
      <c r="F123" s="1">
        <v>17</v>
      </c>
      <c r="G123" s="2">
        <v>19.318181818181817</v>
      </c>
      <c r="H123" s="382">
        <v>314</v>
      </c>
      <c r="I123" s="383">
        <v>23.25925925925926</v>
      </c>
      <c r="J123" s="382">
        <v>511</v>
      </c>
      <c r="K123" s="383">
        <v>22.741433021806852</v>
      </c>
      <c r="L123" s="382">
        <v>8300</v>
      </c>
      <c r="M123" s="383">
        <v>21.037157195721601</v>
      </c>
      <c r="N123" s="453"/>
      <c r="O123" s="147"/>
      <c r="P123" s="459"/>
      <c r="Q123" s="458"/>
      <c r="R123" s="459"/>
      <c r="S123" s="459"/>
      <c r="T123" s="458"/>
      <c r="U123" s="459"/>
      <c r="V123" s="459"/>
      <c r="W123" s="458"/>
      <c r="X123" s="459"/>
    </row>
    <row r="124" spans="1:28" ht="12" customHeight="1">
      <c r="A124" s="384"/>
      <c r="B124" s="651"/>
      <c r="C124" s="654"/>
      <c r="D124" s="452">
        <v>3</v>
      </c>
      <c r="E124" s="381" t="s">
        <v>41</v>
      </c>
      <c r="F124" s="1">
        <v>46</v>
      </c>
      <c r="G124" s="2">
        <v>52.272727272727273</v>
      </c>
      <c r="H124" s="382">
        <v>626</v>
      </c>
      <c r="I124" s="383">
        <v>46.370370370370374</v>
      </c>
      <c r="J124" s="382">
        <v>985</v>
      </c>
      <c r="K124" s="383">
        <v>43.836226079216736</v>
      </c>
      <c r="L124" s="382">
        <v>17281</v>
      </c>
      <c r="M124" s="383">
        <v>43.800375120393369</v>
      </c>
      <c r="N124" s="453"/>
      <c r="O124" s="146">
        <v>3.0568181818181817</v>
      </c>
      <c r="P124" s="460">
        <v>2.9555555555555557</v>
      </c>
      <c r="Q124" s="461" t="s">
        <v>80</v>
      </c>
      <c r="R124" s="462">
        <v>0.12637156066319408</v>
      </c>
      <c r="S124" s="460">
        <v>2.9906542056074765</v>
      </c>
      <c r="T124" s="461" t="s">
        <v>80</v>
      </c>
      <c r="U124" s="462">
        <v>8.0718386057235608E-2</v>
      </c>
      <c r="V124" s="460">
        <v>3.0478785420996606</v>
      </c>
      <c r="W124" s="461" t="s">
        <v>80</v>
      </c>
      <c r="X124" s="462">
        <v>1.1064546896564749E-2</v>
      </c>
    </row>
    <row r="125" spans="1:28" ht="12" customHeight="1">
      <c r="A125" s="384"/>
      <c r="B125" s="651"/>
      <c r="C125" s="654"/>
      <c r="D125" s="452">
        <v>4</v>
      </c>
      <c r="E125" s="381" t="s">
        <v>54</v>
      </c>
      <c r="F125" s="1">
        <v>24</v>
      </c>
      <c r="G125" s="2">
        <v>27.27272727272727</v>
      </c>
      <c r="H125" s="382">
        <v>358</v>
      </c>
      <c r="I125" s="383">
        <v>26.518518518518519</v>
      </c>
      <c r="J125" s="382">
        <v>664</v>
      </c>
      <c r="K125" s="383">
        <v>29.550511793502448</v>
      </c>
      <c r="L125" s="382">
        <v>12645</v>
      </c>
      <c r="M125" s="383">
        <v>32.049982257819231</v>
      </c>
      <c r="N125" s="453"/>
      <c r="O125" s="145"/>
      <c r="P125" s="463" t="s">
        <v>627</v>
      </c>
      <c r="Q125" s="464"/>
      <c r="R125" s="464"/>
      <c r="S125" s="463" t="s">
        <v>627</v>
      </c>
      <c r="T125" s="464"/>
      <c r="U125" s="464"/>
      <c r="V125" s="463" t="s">
        <v>627</v>
      </c>
      <c r="W125" s="465"/>
      <c r="X125" s="465"/>
      <c r="Z125" s="436">
        <v>3</v>
      </c>
      <c r="AA125" s="436">
        <v>3</v>
      </c>
      <c r="AB125" s="436">
        <v>3</v>
      </c>
    </row>
    <row r="126" spans="1:28" ht="12" customHeight="1">
      <c r="A126" s="384"/>
      <c r="B126" s="652"/>
      <c r="C126" s="655"/>
      <c r="D126" s="466"/>
      <c r="E126" s="397" t="s">
        <v>4</v>
      </c>
      <c r="F126" s="11">
        <v>88</v>
      </c>
      <c r="G126" s="12">
        <v>100</v>
      </c>
      <c r="H126" s="398">
        <v>1350</v>
      </c>
      <c r="I126" s="399">
        <v>100</v>
      </c>
      <c r="J126" s="398">
        <v>2247</v>
      </c>
      <c r="K126" s="399">
        <v>100</v>
      </c>
      <c r="L126" s="398">
        <v>39454</v>
      </c>
      <c r="M126" s="399">
        <v>100</v>
      </c>
      <c r="N126" s="453"/>
      <c r="O126" s="144"/>
      <c r="P126" s="505"/>
      <c r="Q126" s="482"/>
      <c r="R126" s="505"/>
      <c r="S126" s="505"/>
      <c r="T126" s="482"/>
      <c r="U126" s="505"/>
      <c r="V126" s="505"/>
      <c r="W126" s="482"/>
      <c r="X126" s="505"/>
    </row>
    <row r="127" spans="1:28" ht="12" customHeight="1">
      <c r="A127" s="384" t="s">
        <v>15</v>
      </c>
      <c r="B127" s="650" t="s">
        <v>96</v>
      </c>
      <c r="C127" s="653" t="s">
        <v>100</v>
      </c>
      <c r="D127" s="452">
        <v>1</v>
      </c>
      <c r="E127" s="381" t="s">
        <v>39</v>
      </c>
      <c r="F127" s="1">
        <v>3</v>
      </c>
      <c r="G127" s="2">
        <v>3.4090909090909087</v>
      </c>
      <c r="H127" s="382">
        <v>84</v>
      </c>
      <c r="I127" s="383">
        <v>6.2038404726735603</v>
      </c>
      <c r="J127" s="382">
        <v>126</v>
      </c>
      <c r="K127" s="383">
        <v>5.6024899955535794</v>
      </c>
      <c r="L127" s="382">
        <v>1547</v>
      </c>
      <c r="M127" s="383">
        <v>3.9211213342458113</v>
      </c>
      <c r="N127" s="453"/>
      <c r="O127" s="145"/>
      <c r="P127" s="454"/>
      <c r="Q127" s="455"/>
      <c r="R127" s="454"/>
      <c r="S127" s="454"/>
      <c r="T127" s="455"/>
      <c r="U127" s="454"/>
      <c r="V127" s="454"/>
      <c r="W127" s="455"/>
      <c r="X127" s="454"/>
    </row>
    <row r="128" spans="1:28" ht="12" customHeight="1">
      <c r="A128" s="384"/>
      <c r="B128" s="651"/>
      <c r="C128" s="654"/>
      <c r="D128" s="452">
        <v>2</v>
      </c>
      <c r="E128" s="381" t="s">
        <v>40</v>
      </c>
      <c r="F128" s="1">
        <v>21</v>
      </c>
      <c r="G128" s="2">
        <v>23.863636363636363</v>
      </c>
      <c r="H128" s="382">
        <v>352</v>
      </c>
      <c r="I128" s="383">
        <v>25.997045790251107</v>
      </c>
      <c r="J128" s="382">
        <v>567</v>
      </c>
      <c r="K128" s="383">
        <v>25.211204979991109</v>
      </c>
      <c r="L128" s="382">
        <v>9295</v>
      </c>
      <c r="M128" s="383">
        <v>23.559678604922311</v>
      </c>
      <c r="N128" s="453"/>
      <c r="O128" s="147"/>
      <c r="P128" s="459"/>
      <c r="Q128" s="458"/>
      <c r="R128" s="459"/>
      <c r="S128" s="459"/>
      <c r="T128" s="458"/>
      <c r="U128" s="459"/>
      <c r="V128" s="459"/>
      <c r="W128" s="458"/>
      <c r="X128" s="459"/>
    </row>
    <row r="129" spans="1:28" ht="12" customHeight="1">
      <c r="A129" s="384"/>
      <c r="B129" s="651"/>
      <c r="C129" s="654"/>
      <c r="D129" s="452">
        <v>3</v>
      </c>
      <c r="E129" s="381" t="s">
        <v>41</v>
      </c>
      <c r="F129" s="1">
        <v>43</v>
      </c>
      <c r="G129" s="2">
        <v>48.863636363636367</v>
      </c>
      <c r="H129" s="382">
        <v>627</v>
      </c>
      <c r="I129" s="383">
        <v>46.30723781388479</v>
      </c>
      <c r="J129" s="382">
        <v>998</v>
      </c>
      <c r="K129" s="383">
        <v>44.375277901289465</v>
      </c>
      <c r="L129" s="382">
        <v>17429</v>
      </c>
      <c r="M129" s="383">
        <v>44.176615213038303</v>
      </c>
      <c r="N129" s="453"/>
      <c r="O129" s="146">
        <v>2.9318181818181817</v>
      </c>
      <c r="P129" s="460">
        <v>2.8308714918759232</v>
      </c>
      <c r="Q129" s="461" t="s">
        <v>80</v>
      </c>
      <c r="R129" s="462">
        <v>0.12150960750160844</v>
      </c>
      <c r="S129" s="460">
        <v>2.8839484215206759</v>
      </c>
      <c r="T129" s="461" t="s">
        <v>80</v>
      </c>
      <c r="U129" s="462">
        <v>5.690626129114254E-2</v>
      </c>
      <c r="V129" s="460">
        <v>2.9694066357437965</v>
      </c>
      <c r="W129" s="461" t="s">
        <v>80</v>
      </c>
      <c r="X129" s="462">
        <v>-4.5757347625337862E-2</v>
      </c>
    </row>
    <row r="130" spans="1:28" ht="12" customHeight="1">
      <c r="A130" s="384"/>
      <c r="B130" s="651"/>
      <c r="C130" s="654"/>
      <c r="D130" s="452">
        <v>4</v>
      </c>
      <c r="E130" s="381" t="s">
        <v>54</v>
      </c>
      <c r="F130" s="1">
        <v>21</v>
      </c>
      <c r="G130" s="2">
        <v>23.863636363636363</v>
      </c>
      <c r="H130" s="382">
        <v>291</v>
      </c>
      <c r="I130" s="383">
        <v>21.491875923190545</v>
      </c>
      <c r="J130" s="382">
        <v>558</v>
      </c>
      <c r="K130" s="383">
        <v>24.81102712316585</v>
      </c>
      <c r="L130" s="382">
        <v>11182</v>
      </c>
      <c r="M130" s="383">
        <v>28.342584847793578</v>
      </c>
      <c r="N130" s="453"/>
      <c r="O130" s="145"/>
      <c r="P130" s="463" t="s">
        <v>627</v>
      </c>
      <c r="Q130" s="464"/>
      <c r="R130" s="464"/>
      <c r="S130" s="463" t="s">
        <v>627</v>
      </c>
      <c r="T130" s="464"/>
      <c r="U130" s="464"/>
      <c r="V130" s="463" t="s">
        <v>627</v>
      </c>
      <c r="W130" s="465"/>
      <c r="X130" s="465"/>
      <c r="Z130" s="436">
        <v>3</v>
      </c>
      <c r="AA130" s="436">
        <v>3</v>
      </c>
      <c r="AB130" s="436">
        <v>3</v>
      </c>
    </row>
    <row r="131" spans="1:28" ht="12" customHeight="1">
      <c r="A131" s="377"/>
      <c r="B131" s="652"/>
      <c r="C131" s="655"/>
      <c r="D131" s="466"/>
      <c r="E131" s="397" t="s">
        <v>4</v>
      </c>
      <c r="F131" s="11">
        <v>88</v>
      </c>
      <c r="G131" s="12">
        <v>100</v>
      </c>
      <c r="H131" s="398">
        <v>1354</v>
      </c>
      <c r="I131" s="399">
        <v>100</v>
      </c>
      <c r="J131" s="398">
        <v>2249</v>
      </c>
      <c r="K131" s="399">
        <v>100</v>
      </c>
      <c r="L131" s="398">
        <v>39453</v>
      </c>
      <c r="M131" s="399">
        <v>100</v>
      </c>
      <c r="N131" s="453"/>
      <c r="O131" s="144"/>
      <c r="P131" s="505"/>
      <c r="Q131" s="482"/>
      <c r="R131" s="505"/>
      <c r="S131" s="505"/>
      <c r="T131" s="482"/>
      <c r="U131" s="505"/>
      <c r="V131" s="505"/>
      <c r="W131" s="482"/>
      <c r="X131" s="505"/>
    </row>
    <row r="132" spans="1:28" ht="12" customHeight="1">
      <c r="A132" s="384" t="s">
        <v>16</v>
      </c>
      <c r="B132" s="656" t="s">
        <v>97</v>
      </c>
      <c r="C132" s="657" t="s">
        <v>101</v>
      </c>
      <c r="D132" s="483">
        <v>1</v>
      </c>
      <c r="E132" s="484" t="s">
        <v>39</v>
      </c>
      <c r="F132" s="9">
        <v>1</v>
      </c>
      <c r="G132" s="10">
        <v>1.1363636363636365</v>
      </c>
      <c r="H132" s="485">
        <v>74</v>
      </c>
      <c r="I132" s="486">
        <v>5.4814814814814818</v>
      </c>
      <c r="J132" s="485">
        <v>128</v>
      </c>
      <c r="K132" s="486">
        <v>5.696484201157098</v>
      </c>
      <c r="L132" s="485">
        <v>1752</v>
      </c>
      <c r="M132" s="486">
        <v>4.4474906709313835</v>
      </c>
      <c r="N132" s="453"/>
      <c r="O132" s="148"/>
      <c r="P132" s="506"/>
      <c r="Q132" s="507"/>
      <c r="R132" s="506"/>
      <c r="S132" s="506"/>
      <c r="T132" s="507"/>
      <c r="U132" s="506"/>
      <c r="V132" s="506"/>
      <c r="W132" s="507"/>
      <c r="X132" s="506"/>
    </row>
    <row r="133" spans="1:28" ht="12" customHeight="1">
      <c r="A133" s="384"/>
      <c r="B133" s="651"/>
      <c r="C133" s="654"/>
      <c r="D133" s="452">
        <v>2</v>
      </c>
      <c r="E133" s="381" t="s">
        <v>40</v>
      </c>
      <c r="F133" s="1">
        <v>25</v>
      </c>
      <c r="G133" s="2">
        <v>28.40909090909091</v>
      </c>
      <c r="H133" s="382">
        <v>378</v>
      </c>
      <c r="I133" s="383">
        <v>28.000000000000004</v>
      </c>
      <c r="J133" s="382">
        <v>607</v>
      </c>
      <c r="K133" s="383">
        <v>27.013796172674674</v>
      </c>
      <c r="L133" s="382">
        <v>9898</v>
      </c>
      <c r="M133" s="383">
        <v>25.126291473104356</v>
      </c>
      <c r="N133" s="453"/>
      <c r="O133" s="147"/>
      <c r="P133" s="459"/>
      <c r="Q133" s="458"/>
      <c r="R133" s="459"/>
      <c r="S133" s="459"/>
      <c r="T133" s="458"/>
      <c r="U133" s="459"/>
      <c r="V133" s="459"/>
      <c r="W133" s="458"/>
      <c r="X133" s="459"/>
    </row>
    <row r="134" spans="1:28" ht="12" customHeight="1">
      <c r="A134" s="384"/>
      <c r="B134" s="651"/>
      <c r="C134" s="654"/>
      <c r="D134" s="452">
        <v>3</v>
      </c>
      <c r="E134" s="381" t="s">
        <v>41</v>
      </c>
      <c r="F134" s="1">
        <v>45</v>
      </c>
      <c r="G134" s="2">
        <v>51.136363636363633</v>
      </c>
      <c r="H134" s="382">
        <v>619</v>
      </c>
      <c r="I134" s="383">
        <v>45.851851851851848</v>
      </c>
      <c r="J134" s="382">
        <v>984</v>
      </c>
      <c r="K134" s="383">
        <v>43.791722296395193</v>
      </c>
      <c r="L134" s="382">
        <v>17134</v>
      </c>
      <c r="M134" s="383">
        <v>43.495037189348359</v>
      </c>
      <c r="N134" s="453"/>
      <c r="O134" s="146">
        <v>2.8863636363636362</v>
      </c>
      <c r="P134" s="460">
        <v>2.817037037037037</v>
      </c>
      <c r="Q134" s="461" t="s">
        <v>80</v>
      </c>
      <c r="R134" s="462">
        <v>8.5114875033412946E-2</v>
      </c>
      <c r="S134" s="460">
        <v>2.8509123275478414</v>
      </c>
      <c r="T134" s="461" t="s">
        <v>80</v>
      </c>
      <c r="U134" s="462">
        <v>4.2258467502020919E-2</v>
      </c>
      <c r="V134" s="460">
        <v>2.9290990785164879</v>
      </c>
      <c r="W134" s="461" t="s">
        <v>80</v>
      </c>
      <c r="X134" s="462">
        <v>-5.1333236257172302E-2</v>
      </c>
    </row>
    <row r="135" spans="1:28" ht="12" customHeight="1">
      <c r="A135" s="384"/>
      <c r="B135" s="651"/>
      <c r="C135" s="654"/>
      <c r="D135" s="452">
        <v>4</v>
      </c>
      <c r="E135" s="381" t="s">
        <v>54</v>
      </c>
      <c r="F135" s="1">
        <v>17</v>
      </c>
      <c r="G135" s="2">
        <v>19.318181818181817</v>
      </c>
      <c r="H135" s="382">
        <v>279</v>
      </c>
      <c r="I135" s="383">
        <v>20.666666666666668</v>
      </c>
      <c r="J135" s="382">
        <v>528</v>
      </c>
      <c r="K135" s="383">
        <v>23.497997329773028</v>
      </c>
      <c r="L135" s="382">
        <v>10609</v>
      </c>
      <c r="M135" s="383">
        <v>26.931180666615894</v>
      </c>
      <c r="N135" s="453"/>
      <c r="O135" s="145"/>
      <c r="P135" s="463" t="s">
        <v>627</v>
      </c>
      <c r="Q135" s="464"/>
      <c r="R135" s="464"/>
      <c r="S135" s="463" t="s">
        <v>627</v>
      </c>
      <c r="T135" s="464"/>
      <c r="U135" s="464"/>
      <c r="V135" s="463" t="s">
        <v>627</v>
      </c>
      <c r="W135" s="465"/>
      <c r="X135" s="465"/>
      <c r="Z135" s="436">
        <v>3</v>
      </c>
      <c r="AA135" s="436">
        <v>3</v>
      </c>
      <c r="AB135" s="436">
        <v>3</v>
      </c>
    </row>
    <row r="136" spans="1:28" ht="12" customHeight="1">
      <c r="A136" s="508"/>
      <c r="B136" s="652"/>
      <c r="C136" s="655"/>
      <c r="D136" s="466"/>
      <c r="E136" s="397" t="s">
        <v>4</v>
      </c>
      <c r="F136" s="11">
        <v>88</v>
      </c>
      <c r="G136" s="12">
        <v>100</v>
      </c>
      <c r="H136" s="398">
        <v>1350</v>
      </c>
      <c r="I136" s="399">
        <v>100</v>
      </c>
      <c r="J136" s="398">
        <v>2247</v>
      </c>
      <c r="K136" s="399">
        <v>100</v>
      </c>
      <c r="L136" s="398">
        <v>39393</v>
      </c>
      <c r="M136" s="399">
        <v>100</v>
      </c>
      <c r="N136" s="453"/>
      <c r="O136" s="144"/>
      <c r="P136" s="505"/>
      <c r="Q136" s="482"/>
      <c r="R136" s="505"/>
      <c r="S136" s="505"/>
      <c r="T136" s="482"/>
      <c r="U136" s="505"/>
      <c r="V136" s="505"/>
      <c r="W136" s="482"/>
      <c r="X136" s="505"/>
    </row>
    <row r="137" spans="1:28" s="450" customFormat="1" ht="15" customHeight="1">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c r="A138" s="384" t="s">
        <v>0</v>
      </c>
      <c r="B138" s="650" t="s">
        <v>103</v>
      </c>
      <c r="C138" s="653" t="s">
        <v>185</v>
      </c>
      <c r="D138" s="452">
        <v>1</v>
      </c>
      <c r="E138" s="381" t="s">
        <v>39</v>
      </c>
      <c r="F138" s="1">
        <v>1</v>
      </c>
      <c r="G138" s="2">
        <v>1.1235955056179776</v>
      </c>
      <c r="H138" s="382">
        <v>31</v>
      </c>
      <c r="I138" s="383">
        <v>2.271062271062271</v>
      </c>
      <c r="J138" s="382">
        <v>51</v>
      </c>
      <c r="K138" s="383">
        <v>2.2536456031816177</v>
      </c>
      <c r="L138" s="382">
        <v>830</v>
      </c>
      <c r="M138" s="383">
        <v>2.0860560973157733</v>
      </c>
      <c r="N138" s="453"/>
      <c r="O138" s="145"/>
      <c r="P138" s="454"/>
      <c r="Q138" s="455"/>
      <c r="R138" s="454"/>
      <c r="S138" s="454"/>
      <c r="T138" s="455"/>
      <c r="U138" s="454"/>
      <c r="V138" s="454"/>
      <c r="W138" s="455"/>
      <c r="X138" s="454"/>
    </row>
    <row r="139" spans="1:28" ht="12" customHeight="1">
      <c r="A139" s="384"/>
      <c r="B139" s="651"/>
      <c r="C139" s="654"/>
      <c r="D139" s="452">
        <v>2</v>
      </c>
      <c r="E139" s="381" t="s">
        <v>40</v>
      </c>
      <c r="F139" s="1">
        <v>13</v>
      </c>
      <c r="G139" s="2">
        <v>14.606741573033707</v>
      </c>
      <c r="H139" s="382">
        <v>264</v>
      </c>
      <c r="I139" s="383">
        <v>19.340659340659343</v>
      </c>
      <c r="J139" s="382">
        <v>373</v>
      </c>
      <c r="K139" s="383">
        <v>16.482545293857711</v>
      </c>
      <c r="L139" s="382">
        <v>6535</v>
      </c>
      <c r="M139" s="383">
        <v>16.42455011561275</v>
      </c>
      <c r="N139" s="453"/>
      <c r="O139" s="147"/>
      <c r="P139" s="459"/>
      <c r="Q139" s="458"/>
      <c r="R139" s="459"/>
      <c r="S139" s="459"/>
      <c r="T139" s="458"/>
      <c r="U139" s="459"/>
      <c r="V139" s="459"/>
      <c r="W139" s="458"/>
      <c r="X139" s="459"/>
    </row>
    <row r="140" spans="1:28" ht="12" customHeight="1">
      <c r="A140" s="384"/>
      <c r="B140" s="651"/>
      <c r="C140" s="654"/>
      <c r="D140" s="452">
        <v>3</v>
      </c>
      <c r="E140" s="381" t="s">
        <v>41</v>
      </c>
      <c r="F140" s="1">
        <v>35</v>
      </c>
      <c r="G140" s="2">
        <v>39.325842696629216</v>
      </c>
      <c r="H140" s="382">
        <v>644</v>
      </c>
      <c r="I140" s="383">
        <v>47.179487179487175</v>
      </c>
      <c r="J140" s="382">
        <v>1006</v>
      </c>
      <c r="K140" s="383">
        <v>44.454264250994257</v>
      </c>
      <c r="L140" s="382">
        <v>17313</v>
      </c>
      <c r="M140" s="383">
        <v>43.513119533527693</v>
      </c>
      <c r="N140" s="453"/>
      <c r="O140" s="146">
        <v>3.2808988764044944</v>
      </c>
      <c r="P140" s="460">
        <v>3.0732600732600734</v>
      </c>
      <c r="Q140" s="461" t="s">
        <v>620</v>
      </c>
      <c r="R140" s="462">
        <v>0.27032718996634658</v>
      </c>
      <c r="S140" s="460">
        <v>3.1581970835174547</v>
      </c>
      <c r="T140" s="461" t="s">
        <v>80</v>
      </c>
      <c r="U140" s="462">
        <v>0.15878260680379813</v>
      </c>
      <c r="V140" s="460">
        <v>3.1737961194329949</v>
      </c>
      <c r="W140" s="461" t="s">
        <v>80</v>
      </c>
      <c r="X140" s="462">
        <v>0.13859332849435985</v>
      </c>
    </row>
    <row r="141" spans="1:28" ht="12" customHeight="1">
      <c r="A141" s="384"/>
      <c r="B141" s="651"/>
      <c r="C141" s="654"/>
      <c r="D141" s="452">
        <v>4</v>
      </c>
      <c r="E141" s="381" t="s">
        <v>54</v>
      </c>
      <c r="F141" s="1">
        <v>40</v>
      </c>
      <c r="G141" s="2">
        <v>44.943820224719097</v>
      </c>
      <c r="H141" s="382">
        <v>426</v>
      </c>
      <c r="I141" s="383">
        <v>31.208791208791208</v>
      </c>
      <c r="J141" s="382">
        <v>833</v>
      </c>
      <c r="K141" s="383">
        <v>36.809544851966415</v>
      </c>
      <c r="L141" s="382">
        <v>15110</v>
      </c>
      <c r="M141" s="383">
        <v>37.976274253543785</v>
      </c>
      <c r="N141" s="453"/>
      <c r="O141" s="145"/>
      <c r="P141" s="463" t="s">
        <v>441</v>
      </c>
      <c r="Q141" s="464"/>
      <c r="R141" s="464"/>
      <c r="S141" s="463" t="s">
        <v>627</v>
      </c>
      <c r="T141" s="464"/>
      <c r="U141" s="464"/>
      <c r="V141" s="463" t="s">
        <v>627</v>
      </c>
      <c r="W141" s="465"/>
      <c r="X141" s="465"/>
      <c r="Z141" s="436">
        <v>4</v>
      </c>
      <c r="AA141" s="436">
        <v>3</v>
      </c>
      <c r="AB141" s="436">
        <v>3</v>
      </c>
    </row>
    <row r="142" spans="1:28" ht="12" customHeight="1">
      <c r="A142" s="384"/>
      <c r="B142" s="652"/>
      <c r="C142" s="655"/>
      <c r="D142" s="466"/>
      <c r="E142" s="397" t="s">
        <v>4</v>
      </c>
      <c r="F142" s="11">
        <v>89</v>
      </c>
      <c r="G142" s="12">
        <v>100</v>
      </c>
      <c r="H142" s="398">
        <v>1365</v>
      </c>
      <c r="I142" s="399">
        <v>100</v>
      </c>
      <c r="J142" s="398">
        <v>2263</v>
      </c>
      <c r="K142" s="399">
        <v>100</v>
      </c>
      <c r="L142" s="398">
        <v>39788</v>
      </c>
      <c r="M142" s="399">
        <v>100</v>
      </c>
      <c r="N142" s="453"/>
      <c r="O142" s="144"/>
      <c r="P142" s="505"/>
      <c r="Q142" s="482"/>
      <c r="R142" s="505"/>
      <c r="S142" s="505"/>
      <c r="T142" s="482"/>
      <c r="U142" s="505"/>
      <c r="V142" s="505"/>
      <c r="W142" s="482"/>
      <c r="X142" s="505"/>
    </row>
    <row r="143" spans="1:28" ht="12" customHeight="1">
      <c r="A143" s="384" t="s">
        <v>5</v>
      </c>
      <c r="B143" s="650" t="s">
        <v>104</v>
      </c>
      <c r="C143" s="653" t="s">
        <v>186</v>
      </c>
      <c r="D143" s="452">
        <v>1</v>
      </c>
      <c r="E143" s="381" t="s">
        <v>39</v>
      </c>
      <c r="F143" s="1">
        <v>1</v>
      </c>
      <c r="G143" s="2">
        <v>1.1363636363636365</v>
      </c>
      <c r="H143" s="382">
        <v>38</v>
      </c>
      <c r="I143" s="383">
        <v>2.7941176470588238</v>
      </c>
      <c r="J143" s="382">
        <v>49</v>
      </c>
      <c r="K143" s="383">
        <v>2.1719858156028371</v>
      </c>
      <c r="L143" s="382">
        <v>1018</v>
      </c>
      <c r="M143" s="383">
        <v>2.5637151203787649</v>
      </c>
      <c r="N143" s="453"/>
      <c r="O143" s="145"/>
      <c r="P143" s="454"/>
      <c r="Q143" s="455"/>
      <c r="R143" s="454"/>
      <c r="S143" s="454"/>
      <c r="T143" s="455"/>
      <c r="U143" s="454"/>
      <c r="V143" s="454"/>
      <c r="W143" s="455"/>
      <c r="X143" s="454"/>
    </row>
    <row r="144" spans="1:28" ht="12" customHeight="1">
      <c r="A144" s="384"/>
      <c r="B144" s="651"/>
      <c r="C144" s="654"/>
      <c r="D144" s="452">
        <v>2</v>
      </c>
      <c r="E144" s="381" t="s">
        <v>40</v>
      </c>
      <c r="F144" s="1">
        <v>13</v>
      </c>
      <c r="G144" s="2">
        <v>14.772727272727273</v>
      </c>
      <c r="H144" s="382">
        <v>253</v>
      </c>
      <c r="I144" s="383">
        <v>18.602941176470587</v>
      </c>
      <c r="J144" s="382">
        <v>366</v>
      </c>
      <c r="K144" s="383">
        <v>16.223404255319149</v>
      </c>
      <c r="L144" s="382">
        <v>6750</v>
      </c>
      <c r="M144" s="383">
        <v>16.999093381686308</v>
      </c>
      <c r="N144" s="453"/>
      <c r="O144" s="147"/>
      <c r="P144" s="459"/>
      <c r="Q144" s="458"/>
      <c r="R144" s="459"/>
      <c r="S144" s="459"/>
      <c r="T144" s="458"/>
      <c r="U144" s="459"/>
      <c r="V144" s="459"/>
      <c r="W144" s="458"/>
      <c r="X144" s="459"/>
    </row>
    <row r="145" spans="1:28" ht="12" customHeight="1">
      <c r="A145" s="384"/>
      <c r="B145" s="651"/>
      <c r="C145" s="654"/>
      <c r="D145" s="452">
        <v>3</v>
      </c>
      <c r="E145" s="381" t="s">
        <v>41</v>
      </c>
      <c r="F145" s="1">
        <v>26</v>
      </c>
      <c r="G145" s="2">
        <v>29.545454545454547</v>
      </c>
      <c r="H145" s="382">
        <v>656</v>
      </c>
      <c r="I145" s="383">
        <v>48.235294117647058</v>
      </c>
      <c r="J145" s="382">
        <v>998</v>
      </c>
      <c r="K145" s="383">
        <v>44.237588652482266</v>
      </c>
      <c r="L145" s="382">
        <v>17672</v>
      </c>
      <c r="M145" s="383">
        <v>44.504885665357108</v>
      </c>
      <c r="N145" s="453"/>
      <c r="O145" s="146">
        <v>3.375</v>
      </c>
      <c r="P145" s="460">
        <v>3.0617647058823527</v>
      </c>
      <c r="Q145" s="461" t="s">
        <v>621</v>
      </c>
      <c r="R145" s="462">
        <v>0.40489010839196404</v>
      </c>
      <c r="S145" s="460">
        <v>3.1679964539007091</v>
      </c>
      <c r="T145" s="461" t="s">
        <v>620</v>
      </c>
      <c r="U145" s="462">
        <v>0.26831623779140412</v>
      </c>
      <c r="V145" s="460">
        <v>3.1380578221013398</v>
      </c>
      <c r="W145" s="461" t="s">
        <v>619</v>
      </c>
      <c r="X145" s="462">
        <v>0.30267931406922088</v>
      </c>
    </row>
    <row r="146" spans="1:28" ht="12" customHeight="1">
      <c r="A146" s="384"/>
      <c r="B146" s="651"/>
      <c r="C146" s="654"/>
      <c r="D146" s="452">
        <v>4</v>
      </c>
      <c r="E146" s="381" t="s">
        <v>54</v>
      </c>
      <c r="F146" s="1">
        <v>48</v>
      </c>
      <c r="G146" s="2">
        <v>54.54545454545454</v>
      </c>
      <c r="H146" s="382">
        <v>413</v>
      </c>
      <c r="I146" s="383">
        <v>30.367647058823525</v>
      </c>
      <c r="J146" s="382">
        <v>843</v>
      </c>
      <c r="K146" s="383">
        <v>37.36702127659575</v>
      </c>
      <c r="L146" s="382">
        <v>14268</v>
      </c>
      <c r="M146" s="383">
        <v>35.932305832577818</v>
      </c>
      <c r="N146" s="453"/>
      <c r="O146" s="145"/>
      <c r="P146" s="463" t="s">
        <v>442</v>
      </c>
      <c r="Q146" s="464"/>
      <c r="R146" s="464"/>
      <c r="S146" s="463" t="s">
        <v>441</v>
      </c>
      <c r="T146" s="464"/>
      <c r="U146" s="464"/>
      <c r="V146" s="463" t="s">
        <v>442</v>
      </c>
      <c r="W146" s="465"/>
      <c r="X146" s="465"/>
      <c r="Z146" s="436">
        <v>5</v>
      </c>
      <c r="AA146" s="436">
        <v>4</v>
      </c>
      <c r="AB146" s="436">
        <v>5</v>
      </c>
    </row>
    <row r="147" spans="1:28" ht="12" customHeight="1">
      <c r="A147" s="384"/>
      <c r="B147" s="652"/>
      <c r="C147" s="655"/>
      <c r="D147" s="466"/>
      <c r="E147" s="397" t="s">
        <v>4</v>
      </c>
      <c r="F147" s="11">
        <v>88</v>
      </c>
      <c r="G147" s="12">
        <v>100</v>
      </c>
      <c r="H147" s="398">
        <v>1360</v>
      </c>
      <c r="I147" s="399">
        <v>100</v>
      </c>
      <c r="J147" s="398">
        <v>2256</v>
      </c>
      <c r="K147" s="399">
        <v>100</v>
      </c>
      <c r="L147" s="398">
        <v>39708</v>
      </c>
      <c r="M147" s="399">
        <v>100</v>
      </c>
      <c r="N147" s="453"/>
      <c r="O147" s="144"/>
      <c r="P147" s="505"/>
      <c r="Q147" s="482"/>
      <c r="R147" s="505"/>
      <c r="S147" s="505"/>
      <c r="T147" s="482"/>
      <c r="U147" s="505"/>
      <c r="V147" s="505"/>
      <c r="W147" s="482"/>
      <c r="X147" s="505"/>
    </row>
    <row r="148" spans="1:28" ht="12" customHeight="1">
      <c r="A148" s="384" t="s">
        <v>14</v>
      </c>
      <c r="B148" s="650" t="s">
        <v>105</v>
      </c>
      <c r="C148" s="653" t="s">
        <v>187</v>
      </c>
      <c r="D148" s="452">
        <v>1</v>
      </c>
      <c r="E148" s="381" t="s">
        <v>39</v>
      </c>
      <c r="F148" s="1">
        <v>5</v>
      </c>
      <c r="G148" s="2">
        <v>5.6179775280898872</v>
      </c>
      <c r="H148" s="382">
        <v>36</v>
      </c>
      <c r="I148" s="383">
        <v>2.643171806167401</v>
      </c>
      <c r="J148" s="382">
        <v>59</v>
      </c>
      <c r="K148" s="383">
        <v>2.6106194690265485</v>
      </c>
      <c r="L148" s="382">
        <v>1382</v>
      </c>
      <c r="M148" s="383">
        <v>3.4840043360980157</v>
      </c>
      <c r="N148" s="453"/>
      <c r="O148" s="145"/>
      <c r="P148" s="454"/>
      <c r="Q148" s="455"/>
      <c r="R148" s="454"/>
      <c r="S148" s="454"/>
      <c r="T148" s="455"/>
      <c r="U148" s="454"/>
      <c r="V148" s="454"/>
      <c r="W148" s="455"/>
      <c r="X148" s="454"/>
    </row>
    <row r="149" spans="1:28" ht="12" customHeight="1">
      <c r="A149" s="384"/>
      <c r="B149" s="651"/>
      <c r="C149" s="654"/>
      <c r="D149" s="452">
        <v>2</v>
      </c>
      <c r="E149" s="381" t="s">
        <v>40</v>
      </c>
      <c r="F149" s="1">
        <v>10</v>
      </c>
      <c r="G149" s="2">
        <v>11.235955056179774</v>
      </c>
      <c r="H149" s="382">
        <v>270</v>
      </c>
      <c r="I149" s="383">
        <v>19.823788546255507</v>
      </c>
      <c r="J149" s="382">
        <v>401</v>
      </c>
      <c r="K149" s="383">
        <v>17.743362831858406</v>
      </c>
      <c r="L149" s="382">
        <v>7325</v>
      </c>
      <c r="M149" s="383">
        <v>18.466231376206924</v>
      </c>
      <c r="N149" s="453"/>
      <c r="O149" s="147"/>
      <c r="P149" s="459"/>
      <c r="Q149" s="458"/>
      <c r="R149" s="459"/>
      <c r="S149" s="459"/>
      <c r="T149" s="458"/>
      <c r="U149" s="459"/>
      <c r="V149" s="459"/>
      <c r="W149" s="458"/>
      <c r="X149" s="459"/>
    </row>
    <row r="150" spans="1:28" ht="12" customHeight="1">
      <c r="A150" s="384"/>
      <c r="B150" s="651"/>
      <c r="C150" s="654"/>
      <c r="D150" s="452">
        <v>3</v>
      </c>
      <c r="E150" s="381" t="s">
        <v>41</v>
      </c>
      <c r="F150" s="1">
        <v>29</v>
      </c>
      <c r="G150" s="2">
        <v>32.584269662921351</v>
      </c>
      <c r="H150" s="382">
        <v>598</v>
      </c>
      <c r="I150" s="383">
        <v>43.906020558002936</v>
      </c>
      <c r="J150" s="382">
        <v>892</v>
      </c>
      <c r="K150" s="383">
        <v>39.469026548672566</v>
      </c>
      <c r="L150" s="382">
        <v>16089</v>
      </c>
      <c r="M150" s="383">
        <v>40.56016335997176</v>
      </c>
      <c r="N150" s="453"/>
      <c r="O150" s="146">
        <v>3.2808988764044944</v>
      </c>
      <c r="P150" s="460">
        <v>3.0851688693098387</v>
      </c>
      <c r="Q150" s="461" t="s">
        <v>620</v>
      </c>
      <c r="R150" s="462">
        <v>0.24430213564237771</v>
      </c>
      <c r="S150" s="460">
        <v>3.1721238938053098</v>
      </c>
      <c r="T150" s="461" t="s">
        <v>80</v>
      </c>
      <c r="U150" s="462">
        <v>0.13402253433456562</v>
      </c>
      <c r="V150" s="460">
        <v>3.1205536087932035</v>
      </c>
      <c r="W150" s="461" t="s">
        <v>80</v>
      </c>
      <c r="X150" s="462">
        <v>0.19379317728878523</v>
      </c>
    </row>
    <row r="151" spans="1:28" ht="12" customHeight="1">
      <c r="A151" s="384"/>
      <c r="B151" s="651"/>
      <c r="C151" s="654"/>
      <c r="D151" s="452">
        <v>4</v>
      </c>
      <c r="E151" s="381" t="s">
        <v>54</v>
      </c>
      <c r="F151" s="1">
        <v>45</v>
      </c>
      <c r="G151" s="2">
        <v>50.561797752808992</v>
      </c>
      <c r="H151" s="382">
        <v>458</v>
      </c>
      <c r="I151" s="383">
        <v>33.627019089574155</v>
      </c>
      <c r="J151" s="382">
        <v>908</v>
      </c>
      <c r="K151" s="383">
        <v>40.176991150442475</v>
      </c>
      <c r="L151" s="382">
        <v>14871</v>
      </c>
      <c r="M151" s="383">
        <v>37.489600927723302</v>
      </c>
      <c r="N151" s="453"/>
      <c r="O151" s="145"/>
      <c r="P151" s="463" t="s">
        <v>441</v>
      </c>
      <c r="Q151" s="464"/>
      <c r="R151" s="464"/>
      <c r="S151" s="463" t="s">
        <v>627</v>
      </c>
      <c r="T151" s="464"/>
      <c r="U151" s="464"/>
      <c r="V151" s="463" t="s">
        <v>627</v>
      </c>
      <c r="W151" s="465"/>
      <c r="X151" s="465"/>
      <c r="Z151" s="436">
        <v>4</v>
      </c>
      <c r="AA151" s="436">
        <v>3</v>
      </c>
      <c r="AB151" s="436">
        <v>3</v>
      </c>
    </row>
    <row r="152" spans="1:28" ht="12" customHeight="1">
      <c r="A152" s="384"/>
      <c r="B152" s="652"/>
      <c r="C152" s="655"/>
      <c r="D152" s="466"/>
      <c r="E152" s="397" t="s">
        <v>4</v>
      </c>
      <c r="F152" s="11">
        <v>89</v>
      </c>
      <c r="G152" s="12">
        <v>100</v>
      </c>
      <c r="H152" s="398">
        <v>1362</v>
      </c>
      <c r="I152" s="399">
        <v>100</v>
      </c>
      <c r="J152" s="398">
        <v>2260</v>
      </c>
      <c r="K152" s="399">
        <v>100</v>
      </c>
      <c r="L152" s="398">
        <v>39667</v>
      </c>
      <c r="M152" s="399">
        <v>100</v>
      </c>
      <c r="N152" s="453"/>
      <c r="O152" s="144"/>
      <c r="P152" s="505"/>
      <c r="Q152" s="482"/>
      <c r="R152" s="505"/>
      <c r="S152" s="505"/>
      <c r="T152" s="482"/>
      <c r="U152" s="505"/>
      <c r="V152" s="505"/>
      <c r="W152" s="482"/>
      <c r="X152" s="505"/>
    </row>
    <row r="153" spans="1:28" ht="12" customHeight="1">
      <c r="A153" s="384" t="s">
        <v>15</v>
      </c>
      <c r="B153" s="650" t="s">
        <v>106</v>
      </c>
      <c r="C153" s="653" t="s">
        <v>188</v>
      </c>
      <c r="D153" s="452">
        <v>1</v>
      </c>
      <c r="E153" s="381" t="s">
        <v>39</v>
      </c>
      <c r="F153" s="1">
        <v>7</v>
      </c>
      <c r="G153" s="2">
        <v>7.8651685393258424</v>
      </c>
      <c r="H153" s="382">
        <v>179</v>
      </c>
      <c r="I153" s="383">
        <v>13.132795304475422</v>
      </c>
      <c r="J153" s="382">
        <v>277</v>
      </c>
      <c r="K153" s="383">
        <v>12.289263531499556</v>
      </c>
      <c r="L153" s="382">
        <v>4629</v>
      </c>
      <c r="M153" s="383">
        <v>11.677598385469224</v>
      </c>
      <c r="N153" s="453"/>
      <c r="O153" s="145"/>
      <c r="P153" s="454"/>
      <c r="Q153" s="455"/>
      <c r="R153" s="454"/>
      <c r="S153" s="454"/>
      <c r="T153" s="455"/>
      <c r="U153" s="454"/>
      <c r="V153" s="454"/>
      <c r="W153" s="455"/>
      <c r="X153" s="454"/>
    </row>
    <row r="154" spans="1:28" ht="12" customHeight="1">
      <c r="A154" s="384"/>
      <c r="B154" s="651"/>
      <c r="C154" s="654"/>
      <c r="D154" s="452">
        <v>2</v>
      </c>
      <c r="E154" s="381" t="s">
        <v>40</v>
      </c>
      <c r="F154" s="1">
        <v>21</v>
      </c>
      <c r="G154" s="2">
        <v>23.595505617977526</v>
      </c>
      <c r="H154" s="382">
        <v>453</v>
      </c>
      <c r="I154" s="383">
        <v>33.235509904622155</v>
      </c>
      <c r="J154" s="382">
        <v>709</v>
      </c>
      <c r="K154" s="383">
        <v>31.455190771960957</v>
      </c>
      <c r="L154" s="382">
        <v>11633</v>
      </c>
      <c r="M154" s="383">
        <v>29.346619576185674</v>
      </c>
      <c r="N154" s="453"/>
      <c r="O154" s="147"/>
      <c r="P154" s="459"/>
      <c r="Q154" s="458"/>
      <c r="R154" s="459"/>
      <c r="S154" s="459"/>
      <c r="T154" s="458"/>
      <c r="U154" s="459"/>
      <c r="V154" s="459"/>
      <c r="W154" s="458"/>
      <c r="X154" s="459"/>
    </row>
    <row r="155" spans="1:28" ht="12" customHeight="1">
      <c r="A155" s="384"/>
      <c r="B155" s="651"/>
      <c r="C155" s="654"/>
      <c r="D155" s="452">
        <v>3</v>
      </c>
      <c r="E155" s="381" t="s">
        <v>41</v>
      </c>
      <c r="F155" s="1">
        <v>29</v>
      </c>
      <c r="G155" s="2">
        <v>32.584269662921351</v>
      </c>
      <c r="H155" s="382">
        <v>460</v>
      </c>
      <c r="I155" s="383">
        <v>33.749082905355834</v>
      </c>
      <c r="J155" s="382">
        <v>756</v>
      </c>
      <c r="K155" s="383">
        <v>33.540372670807457</v>
      </c>
      <c r="L155" s="382">
        <v>13153</v>
      </c>
      <c r="M155" s="383">
        <v>33.181130171543892</v>
      </c>
      <c r="N155" s="453"/>
      <c r="O155" s="146">
        <v>2.9662921348314608</v>
      </c>
      <c r="P155" s="460">
        <v>2.6038151137197358</v>
      </c>
      <c r="Q155" s="461" t="s">
        <v>621</v>
      </c>
      <c r="R155" s="462">
        <v>0.38179786284484218</v>
      </c>
      <c r="S155" s="460">
        <v>2.6668145519077195</v>
      </c>
      <c r="T155" s="461" t="s">
        <v>619</v>
      </c>
      <c r="U155" s="462">
        <v>0.31179608967416367</v>
      </c>
      <c r="V155" s="460">
        <v>2.7309283551967711</v>
      </c>
      <c r="W155" s="461" t="s">
        <v>620</v>
      </c>
      <c r="X155" s="462">
        <v>0.24197770252429102</v>
      </c>
    </row>
    <row r="156" spans="1:28" ht="12" customHeight="1">
      <c r="A156" s="384"/>
      <c r="B156" s="651"/>
      <c r="C156" s="654"/>
      <c r="D156" s="452">
        <v>4</v>
      </c>
      <c r="E156" s="381" t="s">
        <v>54</v>
      </c>
      <c r="F156" s="1">
        <v>32</v>
      </c>
      <c r="G156" s="2">
        <v>35.955056179775283</v>
      </c>
      <c r="H156" s="382">
        <v>271</v>
      </c>
      <c r="I156" s="383">
        <v>19.882611885546588</v>
      </c>
      <c r="J156" s="382">
        <v>512</v>
      </c>
      <c r="K156" s="383">
        <v>22.715173025732032</v>
      </c>
      <c r="L156" s="382">
        <v>10225</v>
      </c>
      <c r="M156" s="383">
        <v>25.79465186680121</v>
      </c>
      <c r="N156" s="453"/>
      <c r="O156" s="145"/>
      <c r="P156" s="463" t="s">
        <v>442</v>
      </c>
      <c r="Q156" s="464"/>
      <c r="R156" s="464"/>
      <c r="S156" s="463" t="s">
        <v>442</v>
      </c>
      <c r="T156" s="464"/>
      <c r="U156" s="464"/>
      <c r="V156" s="463" t="s">
        <v>441</v>
      </c>
      <c r="W156" s="465"/>
      <c r="X156" s="465"/>
      <c r="Z156" s="436">
        <v>5</v>
      </c>
      <c r="AA156" s="436">
        <v>5</v>
      </c>
      <c r="AB156" s="436">
        <v>4</v>
      </c>
    </row>
    <row r="157" spans="1:28" ht="12" customHeight="1">
      <c r="A157" s="384"/>
      <c r="B157" s="652"/>
      <c r="C157" s="655"/>
      <c r="D157" s="466"/>
      <c r="E157" s="397" t="s">
        <v>4</v>
      </c>
      <c r="F157" s="11">
        <v>89</v>
      </c>
      <c r="G157" s="12">
        <v>100</v>
      </c>
      <c r="H157" s="398">
        <v>1363</v>
      </c>
      <c r="I157" s="399">
        <v>100</v>
      </c>
      <c r="J157" s="398">
        <v>2254</v>
      </c>
      <c r="K157" s="399">
        <v>100</v>
      </c>
      <c r="L157" s="398">
        <v>39640</v>
      </c>
      <c r="M157" s="399">
        <v>100</v>
      </c>
      <c r="N157" s="453"/>
      <c r="O157" s="144"/>
      <c r="P157" s="505"/>
      <c r="Q157" s="482"/>
      <c r="R157" s="505"/>
      <c r="S157" s="505"/>
      <c r="T157" s="482"/>
      <c r="U157" s="505"/>
      <c r="V157" s="505"/>
      <c r="W157" s="482"/>
      <c r="X157" s="505"/>
    </row>
    <row r="158" spans="1:28" ht="12" customHeight="1">
      <c r="A158" s="384" t="s">
        <v>16</v>
      </c>
      <c r="B158" s="650" t="s">
        <v>107</v>
      </c>
      <c r="C158" s="653" t="s">
        <v>189</v>
      </c>
      <c r="D158" s="452">
        <v>1</v>
      </c>
      <c r="E158" s="381" t="s">
        <v>39</v>
      </c>
      <c r="F158" s="1">
        <v>6</v>
      </c>
      <c r="G158" s="2">
        <v>6.8181818181818175</v>
      </c>
      <c r="H158" s="382">
        <v>123</v>
      </c>
      <c r="I158" s="383">
        <v>9.0507726269315683</v>
      </c>
      <c r="J158" s="382">
        <v>184</v>
      </c>
      <c r="K158" s="383">
        <v>8.2032991529201951</v>
      </c>
      <c r="L158" s="382">
        <v>2830</v>
      </c>
      <c r="M158" s="383">
        <v>7.1612935877321728</v>
      </c>
      <c r="N158" s="453"/>
      <c r="O158" s="145"/>
      <c r="P158" s="454"/>
      <c r="Q158" s="455"/>
      <c r="R158" s="454"/>
      <c r="S158" s="454"/>
      <c r="T158" s="455"/>
      <c r="U158" s="454"/>
      <c r="V158" s="454"/>
      <c r="W158" s="455"/>
      <c r="X158" s="454"/>
    </row>
    <row r="159" spans="1:28" ht="12" customHeight="1">
      <c r="A159" s="384"/>
      <c r="B159" s="651"/>
      <c r="C159" s="654"/>
      <c r="D159" s="452">
        <v>2</v>
      </c>
      <c r="E159" s="381" t="s">
        <v>40</v>
      </c>
      <c r="F159" s="1">
        <v>16</v>
      </c>
      <c r="G159" s="2">
        <v>18.181818181818183</v>
      </c>
      <c r="H159" s="382">
        <v>420</v>
      </c>
      <c r="I159" s="383">
        <v>30.905077262693158</v>
      </c>
      <c r="J159" s="382">
        <v>621</v>
      </c>
      <c r="K159" s="383">
        <v>27.686134641105664</v>
      </c>
      <c r="L159" s="382">
        <v>10715</v>
      </c>
      <c r="M159" s="383">
        <v>27.114226428462977</v>
      </c>
      <c r="N159" s="453"/>
      <c r="O159" s="147"/>
      <c r="P159" s="459"/>
      <c r="Q159" s="458"/>
      <c r="R159" s="459"/>
      <c r="S159" s="459"/>
      <c r="T159" s="458"/>
      <c r="U159" s="459"/>
      <c r="V159" s="459"/>
      <c r="W159" s="458"/>
      <c r="X159" s="459"/>
    </row>
    <row r="160" spans="1:28" ht="12" customHeight="1">
      <c r="A160" s="384"/>
      <c r="B160" s="651"/>
      <c r="C160" s="654"/>
      <c r="D160" s="452">
        <v>3</v>
      </c>
      <c r="E160" s="381" t="s">
        <v>41</v>
      </c>
      <c r="F160" s="1">
        <v>35</v>
      </c>
      <c r="G160" s="2">
        <v>39.772727272727273</v>
      </c>
      <c r="H160" s="382">
        <v>538</v>
      </c>
      <c r="I160" s="383">
        <v>39.587932303164095</v>
      </c>
      <c r="J160" s="382">
        <v>880</v>
      </c>
      <c r="K160" s="383">
        <v>39.233169861792241</v>
      </c>
      <c r="L160" s="382">
        <v>15152</v>
      </c>
      <c r="M160" s="383">
        <v>38.342021357356145</v>
      </c>
      <c r="N160" s="453"/>
      <c r="O160" s="146">
        <v>3.0340909090909092</v>
      </c>
      <c r="P160" s="460">
        <v>2.7144959529065491</v>
      </c>
      <c r="Q160" s="461" t="s">
        <v>619</v>
      </c>
      <c r="R160" s="462">
        <v>0.35822991924751163</v>
      </c>
      <c r="S160" s="460">
        <v>2.8078466339723582</v>
      </c>
      <c r="T160" s="461" t="s">
        <v>620</v>
      </c>
      <c r="U160" s="462">
        <v>0.25028444706604275</v>
      </c>
      <c r="V160" s="460">
        <v>2.8594564502252138</v>
      </c>
      <c r="W160" s="461" t="s">
        <v>80</v>
      </c>
      <c r="X160" s="462">
        <v>0.19383573469144871</v>
      </c>
    </row>
    <row r="161" spans="1:28" ht="12" customHeight="1">
      <c r="A161" s="384"/>
      <c r="B161" s="651"/>
      <c r="C161" s="654"/>
      <c r="D161" s="452">
        <v>4</v>
      </c>
      <c r="E161" s="381" t="s">
        <v>54</v>
      </c>
      <c r="F161" s="1">
        <v>31</v>
      </c>
      <c r="G161" s="2">
        <v>35.227272727272727</v>
      </c>
      <c r="H161" s="382">
        <v>278</v>
      </c>
      <c r="I161" s="383">
        <v>20.456217807211186</v>
      </c>
      <c r="J161" s="382">
        <v>558</v>
      </c>
      <c r="K161" s="383">
        <v>24.8773963441819</v>
      </c>
      <c r="L161" s="382">
        <v>10821</v>
      </c>
      <c r="M161" s="383">
        <v>27.38245862644871</v>
      </c>
      <c r="N161" s="453"/>
      <c r="O161" s="145"/>
      <c r="P161" s="463" t="s">
        <v>442</v>
      </c>
      <c r="Q161" s="464"/>
      <c r="R161" s="464"/>
      <c r="S161" s="463" t="s">
        <v>441</v>
      </c>
      <c r="T161" s="464"/>
      <c r="U161" s="464"/>
      <c r="V161" s="463" t="s">
        <v>627</v>
      </c>
      <c r="W161" s="465"/>
      <c r="X161" s="465"/>
      <c r="Z161" s="436">
        <v>5</v>
      </c>
      <c r="AA161" s="436">
        <v>4</v>
      </c>
      <c r="AB161" s="436">
        <v>3</v>
      </c>
    </row>
    <row r="162" spans="1:28" ht="12" customHeight="1">
      <c r="A162" s="508"/>
      <c r="B162" s="652"/>
      <c r="C162" s="655"/>
      <c r="D162" s="466"/>
      <c r="E162" s="397" t="s">
        <v>4</v>
      </c>
      <c r="F162" s="11">
        <v>88</v>
      </c>
      <c r="G162" s="12">
        <v>100</v>
      </c>
      <c r="H162" s="398">
        <v>1359</v>
      </c>
      <c r="I162" s="399">
        <v>100</v>
      </c>
      <c r="J162" s="398">
        <v>2243</v>
      </c>
      <c r="K162" s="399">
        <v>100</v>
      </c>
      <c r="L162" s="398">
        <v>39518</v>
      </c>
      <c r="M162" s="399">
        <v>100</v>
      </c>
      <c r="N162" s="453"/>
      <c r="O162" s="144"/>
      <c r="P162" s="505"/>
      <c r="Q162" s="482"/>
      <c r="R162" s="505"/>
      <c r="S162" s="505"/>
      <c r="T162" s="482"/>
      <c r="U162" s="505"/>
      <c r="V162" s="505"/>
      <c r="W162" s="482"/>
      <c r="X162" s="505"/>
    </row>
    <row r="163" spans="1:28" s="450" customFormat="1" ht="13.15" customHeight="1">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c r="A164" s="384" t="s">
        <v>0</v>
      </c>
      <c r="B164" s="650" t="s">
        <v>109</v>
      </c>
      <c r="C164" s="653" t="s">
        <v>190</v>
      </c>
      <c r="D164" s="452">
        <v>1</v>
      </c>
      <c r="E164" s="381" t="s">
        <v>1</v>
      </c>
      <c r="F164" s="1">
        <v>3</v>
      </c>
      <c r="G164" s="2">
        <v>3.3707865168539324</v>
      </c>
      <c r="H164" s="382">
        <v>76</v>
      </c>
      <c r="I164" s="383">
        <v>5.5636896046852122</v>
      </c>
      <c r="J164" s="382">
        <v>127</v>
      </c>
      <c r="K164" s="383">
        <v>5.6169836355594871</v>
      </c>
      <c r="L164" s="382">
        <v>2428</v>
      </c>
      <c r="M164" s="383">
        <v>6.1017289907519094</v>
      </c>
      <c r="N164" s="453"/>
      <c r="O164" s="145"/>
      <c r="P164" s="454"/>
      <c r="Q164" s="455"/>
      <c r="R164" s="454"/>
      <c r="S164" s="454"/>
      <c r="T164" s="455"/>
      <c r="U164" s="454"/>
      <c r="V164" s="454"/>
      <c r="W164" s="455"/>
      <c r="X164" s="454"/>
    </row>
    <row r="165" spans="1:28" ht="11.45" customHeight="1">
      <c r="A165" s="384"/>
      <c r="B165" s="651"/>
      <c r="C165" s="654"/>
      <c r="D165" s="452">
        <v>2</v>
      </c>
      <c r="E165" s="381" t="s">
        <v>2</v>
      </c>
      <c r="F165" s="1">
        <v>23</v>
      </c>
      <c r="G165" s="2">
        <v>25.842696629213485</v>
      </c>
      <c r="H165" s="382">
        <v>399</v>
      </c>
      <c r="I165" s="383">
        <v>29.209370424597363</v>
      </c>
      <c r="J165" s="382">
        <v>612</v>
      </c>
      <c r="K165" s="383">
        <v>27.06766917293233</v>
      </c>
      <c r="L165" s="382">
        <v>11822</v>
      </c>
      <c r="M165" s="383">
        <v>29.709489344591876</v>
      </c>
      <c r="N165" s="453"/>
      <c r="O165" s="147"/>
      <c r="P165" s="459"/>
      <c r="Q165" s="458"/>
      <c r="R165" s="459"/>
      <c r="S165" s="459"/>
      <c r="T165" s="458"/>
      <c r="U165" s="459"/>
      <c r="V165" s="459"/>
      <c r="W165" s="458"/>
      <c r="X165" s="459"/>
    </row>
    <row r="166" spans="1:28" ht="11.45" customHeight="1">
      <c r="A166" s="384"/>
      <c r="B166" s="651"/>
      <c r="C166" s="654"/>
      <c r="D166" s="452">
        <v>3</v>
      </c>
      <c r="E166" s="381" t="s">
        <v>3</v>
      </c>
      <c r="F166" s="1">
        <v>39</v>
      </c>
      <c r="G166" s="2">
        <v>43.820224719101127</v>
      </c>
      <c r="H166" s="382">
        <v>562</v>
      </c>
      <c r="I166" s="383">
        <v>41.142020497803806</v>
      </c>
      <c r="J166" s="382">
        <v>918</v>
      </c>
      <c r="K166" s="383">
        <v>40.601503759398497</v>
      </c>
      <c r="L166" s="382">
        <v>15839</v>
      </c>
      <c r="M166" s="383">
        <v>39.804483313228786</v>
      </c>
      <c r="N166" s="453"/>
      <c r="O166" s="146">
        <v>2.9438202247191012</v>
      </c>
      <c r="P166" s="460">
        <v>2.8374816983894582</v>
      </c>
      <c r="Q166" s="461" t="s">
        <v>80</v>
      </c>
      <c r="R166" s="462">
        <v>0.12481630367771167</v>
      </c>
      <c r="S166" s="460">
        <v>2.8841220698805836</v>
      </c>
      <c r="T166" s="461" t="s">
        <v>80</v>
      </c>
      <c r="U166" s="462">
        <v>6.910323872362141E-2</v>
      </c>
      <c r="V166" s="460">
        <v>2.8247135102533174</v>
      </c>
      <c r="W166" s="461" t="s">
        <v>80</v>
      </c>
      <c r="X166" s="462">
        <v>0.13715741945098142</v>
      </c>
    </row>
    <row r="167" spans="1:28" ht="11.45" customHeight="1">
      <c r="A167" s="384"/>
      <c r="B167" s="651"/>
      <c r="C167" s="654"/>
      <c r="D167" s="452">
        <v>4</v>
      </c>
      <c r="E167" s="381" t="s">
        <v>215</v>
      </c>
      <c r="F167" s="1">
        <v>24</v>
      </c>
      <c r="G167" s="2">
        <v>26.966292134831459</v>
      </c>
      <c r="H167" s="382">
        <v>329</v>
      </c>
      <c r="I167" s="383">
        <v>24.084919472913615</v>
      </c>
      <c r="J167" s="382">
        <v>604</v>
      </c>
      <c r="K167" s="383">
        <v>26.713843432109684</v>
      </c>
      <c r="L167" s="382">
        <v>9703</v>
      </c>
      <c r="M167" s="383">
        <v>24.384298351427422</v>
      </c>
      <c r="N167" s="453"/>
      <c r="O167" s="145"/>
      <c r="P167" s="463" t="s">
        <v>627</v>
      </c>
      <c r="Q167" s="464"/>
      <c r="R167" s="464"/>
      <c r="S167" s="463" t="s">
        <v>627</v>
      </c>
      <c r="T167" s="464"/>
      <c r="U167" s="464"/>
      <c r="V167" s="463" t="s">
        <v>627</v>
      </c>
      <c r="W167" s="465"/>
      <c r="X167" s="465"/>
      <c r="Z167" s="436">
        <v>3</v>
      </c>
      <c r="AA167" s="436">
        <v>3</v>
      </c>
      <c r="AB167" s="436">
        <v>3</v>
      </c>
    </row>
    <row r="168" spans="1:28" ht="11.45" customHeight="1">
      <c r="A168" s="384"/>
      <c r="B168" s="652"/>
      <c r="C168" s="655"/>
      <c r="D168" s="466"/>
      <c r="E168" s="397" t="s">
        <v>4</v>
      </c>
      <c r="F168" s="11">
        <v>89</v>
      </c>
      <c r="G168" s="12">
        <v>100</v>
      </c>
      <c r="H168" s="398">
        <v>1366</v>
      </c>
      <c r="I168" s="399">
        <v>100</v>
      </c>
      <c r="J168" s="398">
        <v>2261</v>
      </c>
      <c r="K168" s="399">
        <v>100</v>
      </c>
      <c r="L168" s="398">
        <v>39792</v>
      </c>
      <c r="M168" s="399">
        <v>100</v>
      </c>
      <c r="N168" s="453"/>
      <c r="O168" s="154"/>
      <c r="P168" s="467"/>
      <c r="Q168" s="468"/>
      <c r="R168" s="467"/>
      <c r="S168" s="467"/>
      <c r="T168" s="468"/>
      <c r="U168" s="467"/>
      <c r="V168" s="467"/>
      <c r="W168" s="468"/>
      <c r="X168" s="467"/>
    </row>
    <row r="169" spans="1:28" ht="12" customHeight="1">
      <c r="A169" s="384" t="s">
        <v>5</v>
      </c>
      <c r="B169" s="650" t="s">
        <v>110</v>
      </c>
      <c r="C169" s="653" t="s">
        <v>191</v>
      </c>
      <c r="D169" s="452">
        <v>1</v>
      </c>
      <c r="E169" s="381" t="s">
        <v>1</v>
      </c>
      <c r="F169" s="1">
        <v>12</v>
      </c>
      <c r="G169" s="2">
        <v>13.48314606741573</v>
      </c>
      <c r="H169" s="382">
        <v>167</v>
      </c>
      <c r="I169" s="383">
        <v>12.270389419544452</v>
      </c>
      <c r="J169" s="382">
        <v>263</v>
      </c>
      <c r="K169" s="383">
        <v>11.632021229544449</v>
      </c>
      <c r="L169" s="382">
        <v>4649</v>
      </c>
      <c r="M169" s="383">
        <v>11.697657449110535</v>
      </c>
      <c r="N169" s="453"/>
      <c r="O169" s="145"/>
      <c r="P169" s="469"/>
      <c r="Q169" s="470"/>
      <c r="R169" s="469"/>
      <c r="S169" s="469"/>
      <c r="T169" s="470"/>
      <c r="U169" s="469"/>
      <c r="V169" s="469"/>
      <c r="W169" s="470"/>
      <c r="X169" s="469"/>
    </row>
    <row r="170" spans="1:28" ht="12" customHeight="1">
      <c r="A170" s="377"/>
      <c r="B170" s="666"/>
      <c r="C170" s="654"/>
      <c r="D170" s="452">
        <v>2</v>
      </c>
      <c r="E170" s="381" t="s">
        <v>2</v>
      </c>
      <c r="F170" s="1">
        <v>30</v>
      </c>
      <c r="G170" s="2">
        <v>33.707865168539328</v>
      </c>
      <c r="H170" s="382">
        <v>491</v>
      </c>
      <c r="I170" s="383">
        <v>36.076414401175604</v>
      </c>
      <c r="J170" s="382">
        <v>778</v>
      </c>
      <c r="K170" s="383">
        <v>34.409553295002212</v>
      </c>
      <c r="L170" s="382">
        <v>13816</v>
      </c>
      <c r="M170" s="383">
        <v>34.763354553003047</v>
      </c>
      <c r="N170" s="453"/>
      <c r="O170" s="147"/>
      <c r="P170" s="472"/>
      <c r="Q170" s="471"/>
      <c r="R170" s="472"/>
      <c r="S170" s="472"/>
      <c r="T170" s="471"/>
      <c r="U170" s="472"/>
      <c r="V170" s="472"/>
      <c r="W170" s="471"/>
      <c r="X170" s="472"/>
    </row>
    <row r="171" spans="1:28" ht="12" customHeight="1">
      <c r="A171" s="377"/>
      <c r="B171" s="666"/>
      <c r="C171" s="654"/>
      <c r="D171" s="452">
        <v>3</v>
      </c>
      <c r="E171" s="381" t="s">
        <v>3</v>
      </c>
      <c r="F171" s="1">
        <v>27</v>
      </c>
      <c r="G171" s="2">
        <v>30.337078651685395</v>
      </c>
      <c r="H171" s="382">
        <v>421</v>
      </c>
      <c r="I171" s="383">
        <v>30.933137398971343</v>
      </c>
      <c r="J171" s="382">
        <v>699</v>
      </c>
      <c r="K171" s="383">
        <v>30.915524104378594</v>
      </c>
      <c r="L171" s="382">
        <v>13290</v>
      </c>
      <c r="M171" s="383">
        <v>33.439851042950956</v>
      </c>
      <c r="N171" s="453"/>
      <c r="O171" s="146">
        <v>2.6179775280898876</v>
      </c>
      <c r="P171" s="460">
        <v>2.6010286554004409</v>
      </c>
      <c r="Q171" s="461" t="s">
        <v>80</v>
      </c>
      <c r="R171" s="462">
        <v>1.782353893586866E-2</v>
      </c>
      <c r="S171" s="460">
        <v>2.6536930561698364</v>
      </c>
      <c r="T171" s="461" t="s">
        <v>80</v>
      </c>
      <c r="U171" s="462">
        <v>-3.71956306368686E-2</v>
      </c>
      <c r="V171" s="460">
        <v>2.6194046750371136</v>
      </c>
      <c r="W171" s="461" t="s">
        <v>80</v>
      </c>
      <c r="X171" s="462">
        <v>-1.5283864177664699E-3</v>
      </c>
    </row>
    <row r="172" spans="1:28" ht="12" customHeight="1">
      <c r="A172" s="377"/>
      <c r="B172" s="666"/>
      <c r="C172" s="654"/>
      <c r="D172" s="452">
        <v>4</v>
      </c>
      <c r="E172" s="381" t="s">
        <v>215</v>
      </c>
      <c r="F172" s="1">
        <v>20</v>
      </c>
      <c r="G172" s="2">
        <v>22.471910112359549</v>
      </c>
      <c r="H172" s="382">
        <v>282</v>
      </c>
      <c r="I172" s="383">
        <v>20.720058780308598</v>
      </c>
      <c r="J172" s="382">
        <v>521</v>
      </c>
      <c r="K172" s="383">
        <v>23.042901371074745</v>
      </c>
      <c r="L172" s="382">
        <v>7988</v>
      </c>
      <c r="M172" s="383">
        <v>20.09913695493546</v>
      </c>
      <c r="N172" s="453"/>
      <c r="O172" s="145"/>
      <c r="P172" s="463" t="s">
        <v>627</v>
      </c>
      <c r="Q172" s="464"/>
      <c r="R172" s="464"/>
      <c r="S172" s="463" t="s">
        <v>627</v>
      </c>
      <c r="T172" s="464"/>
      <c r="U172" s="464"/>
      <c r="V172" s="463" t="s">
        <v>627</v>
      </c>
      <c r="W172" s="465"/>
      <c r="X172" s="465"/>
      <c r="Z172" s="436">
        <v>3</v>
      </c>
      <c r="AA172" s="436">
        <v>3</v>
      </c>
      <c r="AB172" s="436">
        <v>3</v>
      </c>
    </row>
    <row r="173" spans="1:28" ht="27" customHeight="1">
      <c r="A173" s="377"/>
      <c r="B173" s="667"/>
      <c r="C173" s="668"/>
      <c r="D173" s="473"/>
      <c r="E173" s="474" t="s">
        <v>4</v>
      </c>
      <c r="F173" s="3">
        <v>89</v>
      </c>
      <c r="G173" s="4">
        <v>100</v>
      </c>
      <c r="H173" s="475">
        <v>1361</v>
      </c>
      <c r="I173" s="476">
        <v>100</v>
      </c>
      <c r="J173" s="475">
        <v>2261</v>
      </c>
      <c r="K173" s="476">
        <v>100</v>
      </c>
      <c r="L173" s="475">
        <v>39743</v>
      </c>
      <c r="M173" s="476">
        <v>100</v>
      </c>
      <c r="N173" s="453"/>
      <c r="O173" s="154"/>
      <c r="P173" s="477"/>
      <c r="Q173" s="468"/>
      <c r="R173" s="477"/>
      <c r="S173" s="477"/>
      <c r="T173" s="468"/>
      <c r="U173" s="477"/>
      <c r="V173" s="477"/>
      <c r="W173" s="468"/>
      <c r="X173" s="477"/>
    </row>
    <row r="174" spans="1:28" ht="11.45" customHeight="1">
      <c r="A174" s="384" t="s">
        <v>14</v>
      </c>
      <c r="B174" s="650" t="s">
        <v>111</v>
      </c>
      <c r="C174" s="653" t="s">
        <v>192</v>
      </c>
      <c r="D174" s="452">
        <v>1</v>
      </c>
      <c r="E174" s="381" t="s">
        <v>1</v>
      </c>
      <c r="F174" s="1">
        <v>7</v>
      </c>
      <c r="G174" s="2">
        <v>7.8651685393258424</v>
      </c>
      <c r="H174" s="382">
        <v>165</v>
      </c>
      <c r="I174" s="383">
        <v>12.123438648052902</v>
      </c>
      <c r="J174" s="382">
        <v>249</v>
      </c>
      <c r="K174" s="383">
        <v>11.042128603104214</v>
      </c>
      <c r="L174" s="382">
        <v>4839</v>
      </c>
      <c r="M174" s="383">
        <v>12.195060483870968</v>
      </c>
      <c r="N174" s="453"/>
      <c r="O174" s="145"/>
      <c r="P174" s="469"/>
      <c r="Q174" s="470"/>
      <c r="R174" s="469"/>
      <c r="S174" s="469"/>
      <c r="T174" s="470"/>
      <c r="U174" s="469"/>
      <c r="V174" s="469"/>
      <c r="W174" s="470"/>
      <c r="X174" s="469"/>
    </row>
    <row r="175" spans="1:28" ht="11.45" customHeight="1">
      <c r="A175" s="377"/>
      <c r="B175" s="666"/>
      <c r="C175" s="654"/>
      <c r="D175" s="452">
        <v>2</v>
      </c>
      <c r="E175" s="381" t="s">
        <v>2</v>
      </c>
      <c r="F175" s="1">
        <v>37</v>
      </c>
      <c r="G175" s="2">
        <v>41.573033707865171</v>
      </c>
      <c r="H175" s="382">
        <v>523</v>
      </c>
      <c r="I175" s="383">
        <v>38.427626745040413</v>
      </c>
      <c r="J175" s="382">
        <v>820</v>
      </c>
      <c r="K175" s="383">
        <v>36.363636363636367</v>
      </c>
      <c r="L175" s="382">
        <v>15067</v>
      </c>
      <c r="M175" s="383">
        <v>37.97127016129032</v>
      </c>
      <c r="N175" s="453"/>
      <c r="O175" s="147"/>
      <c r="P175" s="472"/>
      <c r="Q175" s="471"/>
      <c r="R175" s="472"/>
      <c r="S175" s="472"/>
      <c r="T175" s="471"/>
      <c r="U175" s="472"/>
      <c r="V175" s="472"/>
      <c r="W175" s="471"/>
      <c r="X175" s="472"/>
    </row>
    <row r="176" spans="1:28" ht="11.45" customHeight="1">
      <c r="A176" s="377"/>
      <c r="B176" s="666"/>
      <c r="C176" s="654"/>
      <c r="D176" s="452">
        <v>3</v>
      </c>
      <c r="E176" s="381" t="s">
        <v>3</v>
      </c>
      <c r="F176" s="1">
        <v>30</v>
      </c>
      <c r="G176" s="2">
        <v>33.707865168539328</v>
      </c>
      <c r="H176" s="382">
        <v>458</v>
      </c>
      <c r="I176" s="383">
        <v>33.651726671565022</v>
      </c>
      <c r="J176" s="382">
        <v>774</v>
      </c>
      <c r="K176" s="383">
        <v>34.323725055432377</v>
      </c>
      <c r="L176" s="382">
        <v>13189</v>
      </c>
      <c r="M176" s="383">
        <v>33.23840725806452</v>
      </c>
      <c r="N176" s="453"/>
      <c r="O176" s="146">
        <v>2.595505617977528</v>
      </c>
      <c r="P176" s="460">
        <v>2.5312270389419544</v>
      </c>
      <c r="Q176" s="461" t="s">
        <v>80</v>
      </c>
      <c r="R176" s="462">
        <v>7.1681438699659053E-2</v>
      </c>
      <c r="S176" s="460">
        <v>2.5982261640798225</v>
      </c>
      <c r="T176" s="461" t="s">
        <v>80</v>
      </c>
      <c r="U176" s="462">
        <v>-2.9973323234153098E-3</v>
      </c>
      <c r="V176" s="460">
        <v>2.5423387096774195</v>
      </c>
      <c r="W176" s="461" t="s">
        <v>80</v>
      </c>
      <c r="X176" s="462">
        <v>5.8575441264991292E-2</v>
      </c>
    </row>
    <row r="177" spans="1:28" ht="11.45" customHeight="1">
      <c r="A177" s="377"/>
      <c r="B177" s="666"/>
      <c r="C177" s="654"/>
      <c r="D177" s="452">
        <v>4</v>
      </c>
      <c r="E177" s="381" t="s">
        <v>215</v>
      </c>
      <c r="F177" s="1">
        <v>15</v>
      </c>
      <c r="G177" s="2">
        <v>16.853932584269664</v>
      </c>
      <c r="H177" s="382">
        <v>215</v>
      </c>
      <c r="I177" s="383">
        <v>15.797207935341662</v>
      </c>
      <c r="J177" s="382">
        <v>412</v>
      </c>
      <c r="K177" s="383">
        <v>18.27050997782705</v>
      </c>
      <c r="L177" s="382">
        <v>6585</v>
      </c>
      <c r="M177" s="383">
        <v>16.595262096774192</v>
      </c>
      <c r="N177" s="453"/>
      <c r="O177" s="145"/>
      <c r="P177" s="463" t="s">
        <v>627</v>
      </c>
      <c r="Q177" s="464"/>
      <c r="R177" s="464"/>
      <c r="S177" s="463" t="s">
        <v>627</v>
      </c>
      <c r="T177" s="464"/>
      <c r="U177" s="464"/>
      <c r="V177" s="463" t="s">
        <v>627</v>
      </c>
      <c r="W177" s="465"/>
      <c r="X177" s="465"/>
      <c r="Z177" s="436">
        <v>3</v>
      </c>
      <c r="AA177" s="436">
        <v>3</v>
      </c>
      <c r="AB177" s="436">
        <v>3</v>
      </c>
    </row>
    <row r="178" spans="1:28" ht="11.45" customHeight="1">
      <c r="A178" s="508"/>
      <c r="B178" s="667"/>
      <c r="C178" s="668"/>
      <c r="D178" s="473"/>
      <c r="E178" s="474" t="s">
        <v>4</v>
      </c>
      <c r="F178" s="3">
        <v>89</v>
      </c>
      <c r="G178" s="4">
        <v>100</v>
      </c>
      <c r="H178" s="475">
        <v>1361</v>
      </c>
      <c r="I178" s="476">
        <v>100</v>
      </c>
      <c r="J178" s="475">
        <v>2255</v>
      </c>
      <c r="K178" s="476">
        <v>100</v>
      </c>
      <c r="L178" s="475">
        <v>39680</v>
      </c>
      <c r="M178" s="476">
        <v>100</v>
      </c>
      <c r="N178" s="453"/>
      <c r="O178" s="154"/>
      <c r="P178" s="477"/>
      <c r="Q178" s="468"/>
      <c r="R178" s="477"/>
      <c r="S178" s="477"/>
      <c r="T178" s="468"/>
      <c r="U178" s="477"/>
      <c r="V178" s="477"/>
      <c r="W178" s="468"/>
      <c r="X178" s="477"/>
    </row>
    <row r="179" spans="1:28" s="450" customFormat="1" ht="13.15" customHeight="1">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c r="A180" s="384" t="s">
        <v>0</v>
      </c>
      <c r="B180" s="650" t="s">
        <v>44</v>
      </c>
      <c r="C180" s="653" t="s">
        <v>477</v>
      </c>
      <c r="D180" s="452">
        <v>0</v>
      </c>
      <c r="E180" s="381" t="s">
        <v>45</v>
      </c>
      <c r="F180" s="1">
        <v>3</v>
      </c>
      <c r="G180" s="2">
        <v>3.4883720930232558</v>
      </c>
      <c r="H180" s="382">
        <v>64</v>
      </c>
      <c r="I180" s="383">
        <v>4.7796863330843919</v>
      </c>
      <c r="J180" s="382">
        <v>114</v>
      </c>
      <c r="K180" s="383">
        <v>5.1630434782608692</v>
      </c>
      <c r="L180" s="382">
        <v>1711</v>
      </c>
      <c r="M180" s="383">
        <v>4.4273663509806962</v>
      </c>
      <c r="N180" s="453"/>
      <c r="O180" s="152"/>
      <c r="P180" s="454"/>
      <c r="Q180" s="455"/>
      <c r="R180" s="454"/>
      <c r="S180" s="454"/>
      <c r="T180" s="455"/>
      <c r="U180" s="454"/>
      <c r="V180" s="454"/>
      <c r="W180" s="455"/>
      <c r="X180" s="454"/>
    </row>
    <row r="181" spans="1:28" ht="11.45" customHeight="1">
      <c r="A181" s="384"/>
      <c r="B181" s="650"/>
      <c r="C181" s="653"/>
      <c r="D181" s="452">
        <v>1.5</v>
      </c>
      <c r="E181" s="515" t="s">
        <v>46</v>
      </c>
      <c r="F181" s="1">
        <v>24</v>
      </c>
      <c r="G181" s="2">
        <v>27.906976744186046</v>
      </c>
      <c r="H181" s="382">
        <v>274</v>
      </c>
      <c r="I181" s="383">
        <v>20.463032113517553</v>
      </c>
      <c r="J181" s="382">
        <v>473</v>
      </c>
      <c r="K181" s="383">
        <v>21.422101449275363</v>
      </c>
      <c r="L181" s="382">
        <v>6825</v>
      </c>
      <c r="M181" s="383">
        <v>17.660301195466545</v>
      </c>
      <c r="N181" s="453"/>
      <c r="O181" s="145"/>
      <c r="P181" s="454"/>
      <c r="Q181" s="455"/>
      <c r="R181" s="454"/>
      <c r="S181" s="454"/>
      <c r="T181" s="455"/>
      <c r="U181" s="454"/>
      <c r="V181" s="454"/>
      <c r="W181" s="455"/>
      <c r="X181" s="454"/>
    </row>
    <row r="182" spans="1:28" ht="11.45" customHeight="1">
      <c r="A182" s="384"/>
      <c r="B182" s="651"/>
      <c r="C182" s="654"/>
      <c r="D182" s="452">
        <v>4</v>
      </c>
      <c r="E182" s="516" t="s">
        <v>47</v>
      </c>
      <c r="F182" s="1">
        <v>23</v>
      </c>
      <c r="G182" s="2">
        <v>26.744186046511626</v>
      </c>
      <c r="H182" s="382">
        <v>388</v>
      </c>
      <c r="I182" s="383">
        <v>28.976848394324122</v>
      </c>
      <c r="J182" s="382">
        <v>643</v>
      </c>
      <c r="K182" s="383">
        <v>29.121376811594203</v>
      </c>
      <c r="L182" s="382">
        <v>10936</v>
      </c>
      <c r="M182" s="383">
        <v>28.297883351446462</v>
      </c>
      <c r="N182" s="453"/>
      <c r="O182" s="147"/>
      <c r="P182" s="459"/>
      <c r="Q182" s="458"/>
      <c r="R182" s="459"/>
      <c r="S182" s="459"/>
      <c r="T182" s="458"/>
      <c r="U182" s="459"/>
      <c r="V182" s="459"/>
      <c r="W182" s="458"/>
      <c r="X182" s="459"/>
    </row>
    <row r="183" spans="1:28" ht="11.45" customHeight="1">
      <c r="A183" s="384"/>
      <c r="B183" s="651"/>
      <c r="C183" s="654"/>
      <c r="D183" s="452">
        <v>8</v>
      </c>
      <c r="E183" s="516" t="s">
        <v>48</v>
      </c>
      <c r="F183" s="1">
        <v>14</v>
      </c>
      <c r="G183" s="2">
        <v>16.279069767441861</v>
      </c>
      <c r="H183" s="382">
        <v>295</v>
      </c>
      <c r="I183" s="383">
        <v>22.031366691560866</v>
      </c>
      <c r="J183" s="382">
        <v>478</v>
      </c>
      <c r="K183" s="383">
        <v>21.64855072463768</v>
      </c>
      <c r="L183" s="382">
        <v>8657</v>
      </c>
      <c r="M183" s="383">
        <v>22.40076592661595</v>
      </c>
      <c r="N183" s="453"/>
      <c r="O183" s="146">
        <v>7.5116279069767442</v>
      </c>
      <c r="P183" s="460">
        <v>7.4100074682598951</v>
      </c>
      <c r="Q183" s="461" t="s">
        <v>80</v>
      </c>
      <c r="R183" s="462">
        <v>1.5528230809273321E-2</v>
      </c>
      <c r="S183" s="460">
        <v>7.1582880434782608</v>
      </c>
      <c r="T183" s="461" t="s">
        <v>80</v>
      </c>
      <c r="U183" s="462">
        <v>5.5172019915123029E-2</v>
      </c>
      <c r="V183" s="460">
        <v>8.0155384774620924</v>
      </c>
      <c r="W183" s="461" t="s">
        <v>80</v>
      </c>
      <c r="X183" s="462">
        <v>-7.441302539890568E-2</v>
      </c>
    </row>
    <row r="184" spans="1:28" ht="11.45" customHeight="1">
      <c r="A184" s="384"/>
      <c r="B184" s="651"/>
      <c r="C184" s="654"/>
      <c r="D184" s="452">
        <v>13</v>
      </c>
      <c r="E184" s="516" t="s">
        <v>49</v>
      </c>
      <c r="F184" s="1">
        <v>7</v>
      </c>
      <c r="G184" s="2">
        <v>8.1395348837209305</v>
      </c>
      <c r="H184" s="382">
        <v>130</v>
      </c>
      <c r="I184" s="383">
        <v>9.7087378640776691</v>
      </c>
      <c r="J184" s="382">
        <v>223</v>
      </c>
      <c r="K184" s="383">
        <v>10.09963768115942</v>
      </c>
      <c r="L184" s="382">
        <v>4331</v>
      </c>
      <c r="M184" s="383">
        <v>11.206851938104849</v>
      </c>
      <c r="N184" s="453"/>
      <c r="O184" s="145"/>
      <c r="P184" s="463" t="s">
        <v>627</v>
      </c>
      <c r="Q184" s="464"/>
      <c r="R184" s="464"/>
      <c r="S184" s="463" t="s">
        <v>627</v>
      </c>
      <c r="T184" s="464"/>
      <c r="U184" s="464"/>
      <c r="V184" s="463" t="s">
        <v>627</v>
      </c>
      <c r="W184" s="465"/>
      <c r="X184" s="465"/>
      <c r="Z184" s="436">
        <v>3</v>
      </c>
      <c r="AA184" s="436">
        <v>3</v>
      </c>
      <c r="AB184" s="436">
        <v>3</v>
      </c>
    </row>
    <row r="185" spans="1:28" ht="11.45" customHeight="1">
      <c r="A185" s="384"/>
      <c r="B185" s="651"/>
      <c r="C185" s="654"/>
      <c r="D185" s="452">
        <v>18</v>
      </c>
      <c r="E185" s="516" t="s">
        <v>50</v>
      </c>
      <c r="F185" s="1">
        <v>6</v>
      </c>
      <c r="G185" s="2">
        <v>6.9767441860465116</v>
      </c>
      <c r="H185" s="382">
        <v>83</v>
      </c>
      <c r="I185" s="383">
        <v>6.1986557132188205</v>
      </c>
      <c r="J185" s="382">
        <v>114</v>
      </c>
      <c r="K185" s="383">
        <v>5.1630434782608692</v>
      </c>
      <c r="L185" s="382">
        <v>2410</v>
      </c>
      <c r="M185" s="383">
        <v>6.2360917041867205</v>
      </c>
      <c r="N185" s="453"/>
      <c r="O185" s="149"/>
      <c r="P185" s="518"/>
      <c r="Q185" s="461"/>
      <c r="R185" s="519"/>
      <c r="S185" s="518"/>
      <c r="T185" s="461"/>
      <c r="U185" s="519"/>
      <c r="V185" s="518"/>
      <c r="W185" s="461"/>
      <c r="X185" s="519"/>
    </row>
    <row r="186" spans="1:28" ht="11.45" customHeight="1">
      <c r="A186" s="384"/>
      <c r="B186" s="651"/>
      <c r="C186" s="654"/>
      <c r="D186" s="452">
        <v>23</v>
      </c>
      <c r="E186" s="381" t="s">
        <v>51</v>
      </c>
      <c r="F186" s="1">
        <v>9</v>
      </c>
      <c r="G186" s="2">
        <v>10.465116279069768</v>
      </c>
      <c r="H186" s="382">
        <v>105</v>
      </c>
      <c r="I186" s="383">
        <v>7.8416728902165795</v>
      </c>
      <c r="J186" s="382">
        <v>163</v>
      </c>
      <c r="K186" s="383">
        <v>7.3822463768115938</v>
      </c>
      <c r="L186" s="382">
        <v>3776</v>
      </c>
      <c r="M186" s="383">
        <v>9.7707395331987783</v>
      </c>
      <c r="N186" s="453"/>
      <c r="O186" s="145"/>
      <c r="P186" s="519"/>
      <c r="Q186" s="520"/>
      <c r="R186" s="521"/>
      <c r="S186" s="519"/>
      <c r="T186" s="520"/>
      <c r="U186" s="519"/>
      <c r="V186" s="519"/>
      <c r="W186" s="520"/>
      <c r="X186" s="519"/>
    </row>
    <row r="187" spans="1:28" ht="11.45" customHeight="1">
      <c r="A187" s="384"/>
      <c r="B187" s="652"/>
      <c r="C187" s="655"/>
      <c r="D187" s="466"/>
      <c r="E187" s="397" t="s">
        <v>4</v>
      </c>
      <c r="F187" s="11">
        <v>86</v>
      </c>
      <c r="G187" s="12">
        <v>100</v>
      </c>
      <c r="H187" s="398">
        <v>1339</v>
      </c>
      <c r="I187" s="399">
        <v>100</v>
      </c>
      <c r="J187" s="398">
        <v>2208</v>
      </c>
      <c r="K187" s="399">
        <v>100</v>
      </c>
      <c r="L187" s="398">
        <v>38646</v>
      </c>
      <c r="M187" s="399">
        <v>100</v>
      </c>
      <c r="N187" s="453"/>
      <c r="O187" s="144"/>
      <c r="P187" s="505"/>
      <c r="Q187" s="482"/>
      <c r="R187" s="505"/>
      <c r="S187" s="505"/>
      <c r="T187" s="482"/>
      <c r="U187" s="505"/>
      <c r="V187" s="505"/>
      <c r="W187" s="482"/>
      <c r="X187" s="505"/>
    </row>
    <row r="188" spans="1:28" ht="11.45" customHeight="1">
      <c r="A188" s="384" t="s">
        <v>5</v>
      </c>
      <c r="B188" s="650" t="s">
        <v>112</v>
      </c>
      <c r="C188" s="653" t="s">
        <v>476</v>
      </c>
      <c r="D188" s="452">
        <v>0</v>
      </c>
      <c r="E188" s="381" t="s">
        <v>45</v>
      </c>
      <c r="F188" s="1">
        <v>21</v>
      </c>
      <c r="G188" s="2">
        <v>25</v>
      </c>
      <c r="H188" s="382">
        <v>307</v>
      </c>
      <c r="I188" s="383">
        <v>23.470948012232416</v>
      </c>
      <c r="J188" s="382">
        <v>585</v>
      </c>
      <c r="K188" s="383">
        <v>26.99584679280111</v>
      </c>
      <c r="L188" s="382">
        <v>7502</v>
      </c>
      <c r="M188" s="383">
        <v>19.652119243464139</v>
      </c>
      <c r="N188" s="453"/>
      <c r="O188" s="152"/>
      <c r="P188" s="454"/>
      <c r="Q188" s="455"/>
      <c r="R188" s="454"/>
      <c r="S188" s="454"/>
      <c r="T188" s="455"/>
      <c r="U188" s="454"/>
      <c r="V188" s="454"/>
      <c r="W188" s="455"/>
      <c r="X188" s="454"/>
    </row>
    <row r="189" spans="1:28" ht="11.45" customHeight="1">
      <c r="A189" s="384"/>
      <c r="B189" s="650"/>
      <c r="C189" s="653"/>
      <c r="D189" s="452">
        <v>1.5</v>
      </c>
      <c r="E189" s="515" t="s">
        <v>46</v>
      </c>
      <c r="F189" s="1">
        <v>31</v>
      </c>
      <c r="G189" s="2">
        <v>36.904761904761905</v>
      </c>
      <c r="H189" s="382">
        <v>500</v>
      </c>
      <c r="I189" s="383">
        <v>38.226299694189606</v>
      </c>
      <c r="J189" s="382">
        <v>814</v>
      </c>
      <c r="K189" s="383">
        <v>37.56345177664975</v>
      </c>
      <c r="L189" s="382">
        <v>13688</v>
      </c>
      <c r="M189" s="383">
        <v>35.856865929690365</v>
      </c>
      <c r="N189" s="453"/>
      <c r="O189" s="145"/>
      <c r="P189" s="454"/>
      <c r="Q189" s="455"/>
      <c r="R189" s="454"/>
      <c r="S189" s="454"/>
      <c r="T189" s="455"/>
      <c r="U189" s="454"/>
      <c r="V189" s="454"/>
      <c r="W189" s="455"/>
      <c r="X189" s="454"/>
    </row>
    <row r="190" spans="1:28" ht="11.45" customHeight="1">
      <c r="A190" s="384"/>
      <c r="B190" s="651"/>
      <c r="C190" s="654"/>
      <c r="D190" s="452">
        <v>4</v>
      </c>
      <c r="E190" s="516" t="s">
        <v>47</v>
      </c>
      <c r="F190" s="1">
        <v>20</v>
      </c>
      <c r="G190" s="2">
        <v>23.809523809523807</v>
      </c>
      <c r="H190" s="382">
        <v>331</v>
      </c>
      <c r="I190" s="383">
        <v>25.305810397553518</v>
      </c>
      <c r="J190" s="382">
        <v>529</v>
      </c>
      <c r="K190" s="383">
        <v>24.411628980156898</v>
      </c>
      <c r="L190" s="382">
        <v>9917</v>
      </c>
      <c r="M190" s="383">
        <v>25.978414627757111</v>
      </c>
      <c r="N190" s="453"/>
      <c r="O190" s="147"/>
      <c r="P190" s="459"/>
      <c r="Q190" s="458"/>
      <c r="R190" s="459"/>
      <c r="S190" s="459"/>
      <c r="T190" s="458"/>
      <c r="U190" s="459"/>
      <c r="V190" s="459"/>
      <c r="W190" s="458"/>
      <c r="X190" s="459"/>
    </row>
    <row r="191" spans="1:28" ht="11.45" customHeight="1">
      <c r="A191" s="384"/>
      <c r="B191" s="651"/>
      <c r="C191" s="654"/>
      <c r="D191" s="452">
        <v>8</v>
      </c>
      <c r="E191" s="516" t="s">
        <v>48</v>
      </c>
      <c r="F191" s="1">
        <v>9</v>
      </c>
      <c r="G191" s="2">
        <v>10.714285714285714</v>
      </c>
      <c r="H191" s="382">
        <v>115</v>
      </c>
      <c r="I191" s="383">
        <v>8.7920489296636077</v>
      </c>
      <c r="J191" s="382">
        <v>164</v>
      </c>
      <c r="K191" s="383">
        <v>7.5680664513151825</v>
      </c>
      <c r="L191" s="382">
        <v>4449</v>
      </c>
      <c r="M191" s="383">
        <v>11.654529260753392</v>
      </c>
      <c r="N191" s="453"/>
      <c r="O191" s="146">
        <v>2.9464285714285716</v>
      </c>
      <c r="P191" s="460">
        <v>2.9923547400611619</v>
      </c>
      <c r="Q191" s="461" t="s">
        <v>80</v>
      </c>
      <c r="R191" s="462">
        <v>-1.2254642649770791E-2</v>
      </c>
      <c r="S191" s="460">
        <v>2.7175819104753116</v>
      </c>
      <c r="T191" s="461" t="s">
        <v>80</v>
      </c>
      <c r="U191" s="462">
        <v>6.5229957262915819E-2</v>
      </c>
      <c r="V191" s="460">
        <v>3.6213391313459424</v>
      </c>
      <c r="W191" s="461" t="s">
        <v>80</v>
      </c>
      <c r="X191" s="462">
        <v>-0.15730151075516921</v>
      </c>
    </row>
    <row r="192" spans="1:28" ht="11.45" customHeight="1">
      <c r="A192" s="384"/>
      <c r="B192" s="651"/>
      <c r="C192" s="654"/>
      <c r="D192" s="452">
        <v>13</v>
      </c>
      <c r="E192" s="516" t="s">
        <v>49</v>
      </c>
      <c r="F192" s="1">
        <v>2</v>
      </c>
      <c r="G192" s="2">
        <v>2.3809523809523809</v>
      </c>
      <c r="H192" s="382">
        <v>28</v>
      </c>
      <c r="I192" s="383">
        <v>2.1406727828746175</v>
      </c>
      <c r="J192" s="382">
        <v>40</v>
      </c>
      <c r="K192" s="383">
        <v>1.8458698661744346</v>
      </c>
      <c r="L192" s="382">
        <v>1460</v>
      </c>
      <c r="M192" s="383">
        <v>3.8245926546864357</v>
      </c>
      <c r="N192" s="453"/>
      <c r="O192" s="145"/>
      <c r="P192" s="463" t="s">
        <v>627</v>
      </c>
      <c r="Q192" s="464"/>
      <c r="R192" s="464"/>
      <c r="S192" s="463" t="s">
        <v>627</v>
      </c>
      <c r="T192" s="464"/>
      <c r="U192" s="464"/>
      <c r="V192" s="463" t="s">
        <v>627</v>
      </c>
      <c r="W192" s="465"/>
      <c r="X192" s="465"/>
      <c r="Z192" s="436">
        <v>3</v>
      </c>
      <c r="AA192" s="436">
        <v>3</v>
      </c>
      <c r="AB192" s="436">
        <v>3</v>
      </c>
    </row>
    <row r="193" spans="1:28" ht="11.45" customHeight="1">
      <c r="A193" s="384"/>
      <c r="B193" s="651"/>
      <c r="C193" s="654"/>
      <c r="D193" s="452">
        <v>18</v>
      </c>
      <c r="E193" s="516" t="s">
        <v>50</v>
      </c>
      <c r="F193" s="1">
        <v>0</v>
      </c>
      <c r="G193" s="2">
        <v>0</v>
      </c>
      <c r="H193" s="382">
        <v>13</v>
      </c>
      <c r="I193" s="383">
        <v>0.99388379204892963</v>
      </c>
      <c r="J193" s="382">
        <v>17</v>
      </c>
      <c r="K193" s="383">
        <v>0.78449469312413478</v>
      </c>
      <c r="L193" s="382">
        <v>633</v>
      </c>
      <c r="M193" s="383">
        <v>1.6581966783674753</v>
      </c>
      <c r="N193" s="453"/>
      <c r="O193" s="149"/>
      <c r="P193" s="522"/>
      <c r="Q193" s="522"/>
      <c r="R193" s="523"/>
      <c r="S193" s="522"/>
      <c r="T193" s="522"/>
      <c r="U193" s="523"/>
      <c r="V193" s="522"/>
      <c r="W193" s="522"/>
      <c r="X193" s="523"/>
    </row>
    <row r="194" spans="1:28" ht="11.45" customHeight="1">
      <c r="A194" s="384"/>
      <c r="B194" s="651"/>
      <c r="C194" s="654"/>
      <c r="D194" s="452">
        <v>23</v>
      </c>
      <c r="E194" s="381" t="s">
        <v>51</v>
      </c>
      <c r="F194" s="1">
        <v>1</v>
      </c>
      <c r="G194" s="2">
        <v>1.1904761904761905</v>
      </c>
      <c r="H194" s="382">
        <v>14</v>
      </c>
      <c r="I194" s="383">
        <v>1.0703363914373087</v>
      </c>
      <c r="J194" s="382">
        <v>18</v>
      </c>
      <c r="K194" s="383">
        <v>0.83064143977849558</v>
      </c>
      <c r="L194" s="382">
        <v>525</v>
      </c>
      <c r="M194" s="383">
        <v>1.3752816052810815</v>
      </c>
      <c r="N194" s="453"/>
      <c r="O194" s="145"/>
      <c r="P194" s="519"/>
      <c r="Q194" s="520"/>
      <c r="R194" s="521"/>
      <c r="S194" s="519"/>
      <c r="T194" s="520"/>
      <c r="U194" s="519"/>
      <c r="V194" s="519"/>
      <c r="W194" s="520"/>
      <c r="X194" s="519"/>
    </row>
    <row r="195" spans="1:28" ht="11.45" customHeight="1">
      <c r="A195" s="377"/>
      <c r="B195" s="652"/>
      <c r="C195" s="655"/>
      <c r="D195" s="466"/>
      <c r="E195" s="397" t="s">
        <v>4</v>
      </c>
      <c r="F195" s="11">
        <v>84</v>
      </c>
      <c r="G195" s="12">
        <v>100</v>
      </c>
      <c r="H195" s="398">
        <v>1308</v>
      </c>
      <c r="I195" s="399">
        <v>100</v>
      </c>
      <c r="J195" s="398">
        <v>2167</v>
      </c>
      <c r="K195" s="399">
        <v>100</v>
      </c>
      <c r="L195" s="398">
        <v>38174</v>
      </c>
      <c r="M195" s="399">
        <v>100</v>
      </c>
      <c r="N195" s="453"/>
      <c r="O195" s="144"/>
      <c r="P195" s="505"/>
      <c r="Q195" s="482"/>
      <c r="R195" s="505"/>
      <c r="S195" s="505"/>
      <c r="T195" s="482"/>
      <c r="U195" s="505"/>
      <c r="V195" s="505"/>
      <c r="W195" s="482"/>
      <c r="X195" s="505"/>
    </row>
    <row r="196" spans="1:28" ht="12" customHeight="1">
      <c r="A196" s="384" t="s">
        <v>14</v>
      </c>
      <c r="B196" s="656" t="s">
        <v>113</v>
      </c>
      <c r="C196" s="657" t="s">
        <v>475</v>
      </c>
      <c r="D196" s="483">
        <v>0</v>
      </c>
      <c r="E196" s="484" t="s">
        <v>45</v>
      </c>
      <c r="F196" s="9">
        <v>43</v>
      </c>
      <c r="G196" s="10">
        <v>51.807228915662648</v>
      </c>
      <c r="H196" s="485">
        <v>598</v>
      </c>
      <c r="I196" s="486">
        <v>46.177606177606179</v>
      </c>
      <c r="J196" s="485">
        <v>1069</v>
      </c>
      <c r="K196" s="486">
        <v>49.860074626865668</v>
      </c>
      <c r="L196" s="485">
        <v>15842</v>
      </c>
      <c r="M196" s="486">
        <v>42.134099311151893</v>
      </c>
      <c r="N196" s="453"/>
      <c r="O196" s="148"/>
      <c r="P196" s="506"/>
      <c r="Q196" s="507"/>
      <c r="R196" s="506"/>
      <c r="S196" s="506"/>
      <c r="T196" s="507"/>
      <c r="U196" s="506"/>
      <c r="V196" s="506"/>
      <c r="W196" s="507"/>
      <c r="X196" s="506"/>
    </row>
    <row r="197" spans="1:28" ht="12" customHeight="1">
      <c r="A197" s="384"/>
      <c r="B197" s="650"/>
      <c r="C197" s="653"/>
      <c r="D197" s="452">
        <v>1.5</v>
      </c>
      <c r="E197" s="515" t="s">
        <v>46</v>
      </c>
      <c r="F197" s="1">
        <v>28</v>
      </c>
      <c r="G197" s="2">
        <v>33.734939759036145</v>
      </c>
      <c r="H197" s="382">
        <v>483</v>
      </c>
      <c r="I197" s="383">
        <v>37.297297297297298</v>
      </c>
      <c r="J197" s="382">
        <v>761</v>
      </c>
      <c r="K197" s="383">
        <v>35.494402985074622</v>
      </c>
      <c r="L197" s="382">
        <v>14340</v>
      </c>
      <c r="M197" s="383">
        <v>38.139312215750422</v>
      </c>
      <c r="N197" s="453"/>
      <c r="O197" s="145"/>
      <c r="P197" s="454"/>
      <c r="Q197" s="455"/>
      <c r="R197" s="454"/>
      <c r="S197" s="454"/>
      <c r="T197" s="455"/>
      <c r="U197" s="454"/>
      <c r="V197" s="454"/>
      <c r="W197" s="455"/>
      <c r="X197" s="454"/>
    </row>
    <row r="198" spans="1:28" ht="12" customHeight="1">
      <c r="A198" s="384"/>
      <c r="B198" s="651"/>
      <c r="C198" s="654"/>
      <c r="D198" s="452">
        <v>4</v>
      </c>
      <c r="E198" s="516" t="s">
        <v>47</v>
      </c>
      <c r="F198" s="1">
        <v>7</v>
      </c>
      <c r="G198" s="2">
        <v>8.4337349397590362</v>
      </c>
      <c r="H198" s="382">
        <v>147</v>
      </c>
      <c r="I198" s="383">
        <v>11.351351351351353</v>
      </c>
      <c r="J198" s="382">
        <v>198</v>
      </c>
      <c r="K198" s="383">
        <v>9.2350746268656714</v>
      </c>
      <c r="L198" s="382">
        <v>4597</v>
      </c>
      <c r="M198" s="383">
        <v>12.22638899970744</v>
      </c>
      <c r="N198" s="453"/>
      <c r="O198" s="147"/>
      <c r="P198" s="459"/>
      <c r="Q198" s="458"/>
      <c r="R198" s="459"/>
      <c r="S198" s="459"/>
      <c r="T198" s="458"/>
      <c r="U198" s="459"/>
      <c r="V198" s="459"/>
      <c r="W198" s="458"/>
      <c r="X198" s="459"/>
    </row>
    <row r="199" spans="1:28" ht="12" customHeight="1">
      <c r="A199" s="384"/>
      <c r="B199" s="651"/>
      <c r="C199" s="654"/>
      <c r="D199" s="452">
        <v>8</v>
      </c>
      <c r="E199" s="516" t="s">
        <v>48</v>
      </c>
      <c r="F199" s="1">
        <v>3</v>
      </c>
      <c r="G199" s="2">
        <v>3.6144578313253009</v>
      </c>
      <c r="H199" s="382">
        <v>30</v>
      </c>
      <c r="I199" s="383">
        <v>2.3166023166023164</v>
      </c>
      <c r="J199" s="382">
        <v>71</v>
      </c>
      <c r="K199" s="383">
        <v>3.3115671641791042</v>
      </c>
      <c r="L199" s="382">
        <v>1465</v>
      </c>
      <c r="M199" s="383">
        <v>3.896380222878268</v>
      </c>
      <c r="N199" s="453"/>
      <c r="O199" s="146">
        <v>1.6867469879518073</v>
      </c>
      <c r="P199" s="460">
        <v>1.7092664092664092</v>
      </c>
      <c r="Q199" s="461" t="s">
        <v>80</v>
      </c>
      <c r="R199" s="462">
        <v>-6.7761880617599104E-3</v>
      </c>
      <c r="S199" s="460">
        <v>1.5305503731343284</v>
      </c>
      <c r="T199" s="461" t="s">
        <v>80</v>
      </c>
      <c r="U199" s="462">
        <v>5.2306923406808252E-2</v>
      </c>
      <c r="V199" s="460">
        <v>1.9888294901460146</v>
      </c>
      <c r="W199" s="461" t="s">
        <v>80</v>
      </c>
      <c r="X199" s="462">
        <v>-8.5239817906966053E-2</v>
      </c>
    </row>
    <row r="200" spans="1:28" ht="12" customHeight="1">
      <c r="A200" s="384"/>
      <c r="B200" s="651"/>
      <c r="C200" s="654"/>
      <c r="D200" s="452">
        <v>13</v>
      </c>
      <c r="E200" s="516" t="s">
        <v>49</v>
      </c>
      <c r="F200" s="1">
        <v>0</v>
      </c>
      <c r="G200" s="2">
        <v>0</v>
      </c>
      <c r="H200" s="382">
        <v>13</v>
      </c>
      <c r="I200" s="383">
        <v>1.0038610038610039</v>
      </c>
      <c r="J200" s="382">
        <v>18</v>
      </c>
      <c r="K200" s="383">
        <v>0.83955223880597019</v>
      </c>
      <c r="L200" s="382">
        <v>652</v>
      </c>
      <c r="M200" s="383">
        <v>1.7340886725710789</v>
      </c>
      <c r="N200" s="453"/>
      <c r="O200" s="145"/>
      <c r="P200" s="463" t="s">
        <v>627</v>
      </c>
      <c r="Q200" s="464"/>
      <c r="R200" s="464"/>
      <c r="S200" s="463" t="s">
        <v>627</v>
      </c>
      <c r="T200" s="464"/>
      <c r="U200" s="464"/>
      <c r="V200" s="463" t="s">
        <v>627</v>
      </c>
      <c r="W200" s="465"/>
      <c r="X200" s="465"/>
      <c r="Z200" s="436">
        <v>3</v>
      </c>
      <c r="AA200" s="436">
        <v>3</v>
      </c>
      <c r="AB200" s="436">
        <v>3</v>
      </c>
    </row>
    <row r="201" spans="1:28" ht="12" customHeight="1">
      <c r="A201" s="384"/>
      <c r="B201" s="651"/>
      <c r="C201" s="654"/>
      <c r="D201" s="452">
        <v>18</v>
      </c>
      <c r="E201" s="516" t="s">
        <v>50</v>
      </c>
      <c r="F201" s="1">
        <v>0</v>
      </c>
      <c r="G201" s="2">
        <v>0</v>
      </c>
      <c r="H201" s="382">
        <v>12</v>
      </c>
      <c r="I201" s="383">
        <v>0.92664092664092657</v>
      </c>
      <c r="J201" s="382">
        <v>15</v>
      </c>
      <c r="K201" s="383">
        <v>0.69962686567164178</v>
      </c>
      <c r="L201" s="382">
        <v>297</v>
      </c>
      <c r="M201" s="383">
        <v>0.78991462538897317</v>
      </c>
      <c r="N201" s="453"/>
      <c r="O201" s="149"/>
      <c r="P201" s="518"/>
      <c r="Q201" s="461"/>
      <c r="R201" s="519"/>
      <c r="S201" s="518"/>
      <c r="T201" s="461"/>
      <c r="U201" s="519"/>
      <c r="V201" s="518"/>
      <c r="W201" s="461"/>
      <c r="X201" s="519"/>
    </row>
    <row r="202" spans="1:28" ht="12" customHeight="1">
      <c r="A202" s="384"/>
      <c r="B202" s="651"/>
      <c r="C202" s="654"/>
      <c r="D202" s="452">
        <v>23</v>
      </c>
      <c r="E202" s="381" t="s">
        <v>51</v>
      </c>
      <c r="F202" s="1">
        <v>2</v>
      </c>
      <c r="G202" s="2">
        <v>2.4096385542168677</v>
      </c>
      <c r="H202" s="382">
        <v>12</v>
      </c>
      <c r="I202" s="383">
        <v>0.92664092664092657</v>
      </c>
      <c r="J202" s="382">
        <v>12</v>
      </c>
      <c r="K202" s="383">
        <v>0.55970149253731338</v>
      </c>
      <c r="L202" s="382">
        <v>406</v>
      </c>
      <c r="M202" s="383">
        <v>1.0798159525519297</v>
      </c>
      <c r="N202" s="453"/>
      <c r="O202" s="145"/>
      <c r="P202" s="519"/>
      <c r="Q202" s="520"/>
      <c r="R202" s="521"/>
      <c r="S202" s="519"/>
      <c r="T202" s="520"/>
      <c r="U202" s="519"/>
      <c r="V202" s="519"/>
      <c r="W202" s="520"/>
      <c r="X202" s="519"/>
    </row>
    <row r="203" spans="1:28" ht="12" customHeight="1">
      <c r="A203" s="384"/>
      <c r="B203" s="652"/>
      <c r="C203" s="655"/>
      <c r="D203" s="466"/>
      <c r="E203" s="397" t="s">
        <v>4</v>
      </c>
      <c r="F203" s="11">
        <v>83</v>
      </c>
      <c r="G203" s="12">
        <v>100</v>
      </c>
      <c r="H203" s="398">
        <v>1295</v>
      </c>
      <c r="I203" s="399">
        <v>100</v>
      </c>
      <c r="J203" s="398">
        <v>2144</v>
      </c>
      <c r="K203" s="399">
        <v>100</v>
      </c>
      <c r="L203" s="398">
        <v>37599</v>
      </c>
      <c r="M203" s="399">
        <v>100</v>
      </c>
      <c r="N203" s="453"/>
      <c r="O203" s="144"/>
      <c r="P203" s="505"/>
      <c r="Q203" s="482"/>
      <c r="R203" s="505"/>
      <c r="S203" s="505"/>
      <c r="T203" s="482"/>
      <c r="U203" s="505"/>
      <c r="V203" s="505"/>
      <c r="W203" s="482"/>
      <c r="X203" s="505"/>
    </row>
    <row r="204" spans="1:28" ht="12.95" customHeight="1">
      <c r="A204" s="384"/>
      <c r="B204" s="650"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c r="A205" s="384"/>
      <c r="B205" s="651"/>
      <c r="C205" s="692" t="s">
        <v>474</v>
      </c>
      <c r="D205" s="692"/>
      <c r="E205" s="692"/>
      <c r="F205" s="525"/>
      <c r="G205" s="525"/>
      <c r="H205" s="382"/>
      <c r="I205" s="383"/>
      <c r="J205" s="382"/>
      <c r="K205" s="383"/>
      <c r="L205" s="382"/>
      <c r="M205" s="383"/>
      <c r="N205" s="453"/>
      <c r="O205" s="146">
        <v>65.395061728395063</v>
      </c>
      <c r="P205" s="460">
        <v>70.730015673981185</v>
      </c>
      <c r="Q205" s="461" t="s">
        <v>80</v>
      </c>
      <c r="R205" s="462">
        <v>-6.4498446764612208E-2</v>
      </c>
      <c r="S205" s="460">
        <v>65.103276353276357</v>
      </c>
      <c r="T205" s="461" t="s">
        <v>80</v>
      </c>
      <c r="U205" s="462">
        <v>3.8734094952817899E-3</v>
      </c>
      <c r="V205" s="460">
        <v>80.578386833514685</v>
      </c>
      <c r="W205" s="461" t="s">
        <v>80</v>
      </c>
      <c r="X205" s="462">
        <v>-0.17412907086380913</v>
      </c>
    </row>
    <row r="206" spans="1:28" ht="12.95" customHeight="1">
      <c r="A206" s="384"/>
      <c r="B206" s="651"/>
      <c r="C206" s="692"/>
      <c r="D206" s="692"/>
      <c r="E206" s="692"/>
      <c r="F206" s="525"/>
      <c r="G206" s="525"/>
      <c r="H206" s="382"/>
      <c r="I206" s="383"/>
      <c r="J206" s="382"/>
      <c r="K206" s="383"/>
      <c r="L206" s="382"/>
      <c r="M206" s="383"/>
      <c r="N206" s="453"/>
      <c r="O206" s="145"/>
      <c r="P206" s="463" t="s">
        <v>627</v>
      </c>
      <c r="Q206" s="464"/>
      <c r="R206" s="464"/>
      <c r="S206" s="463" t="s">
        <v>627</v>
      </c>
      <c r="T206" s="464"/>
      <c r="U206" s="464"/>
      <c r="V206" s="463" t="s">
        <v>627</v>
      </c>
      <c r="W206" s="465"/>
      <c r="X206" s="465"/>
      <c r="Z206" s="436">
        <v>3</v>
      </c>
      <c r="AA206" s="436">
        <v>3</v>
      </c>
      <c r="AB206" s="436">
        <v>3</v>
      </c>
    </row>
    <row r="207" spans="1:28" ht="12.95" customHeight="1">
      <c r="A207" s="508"/>
      <c r="B207" s="393"/>
      <c r="C207" s="693"/>
      <c r="D207" s="693"/>
      <c r="E207" s="693"/>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c r="A209" s="384" t="s">
        <v>0</v>
      </c>
      <c r="B209" s="650" t="s">
        <v>114</v>
      </c>
      <c r="C209" s="653" t="s">
        <v>193</v>
      </c>
      <c r="D209" s="452">
        <v>1</v>
      </c>
      <c r="E209" s="381" t="s">
        <v>1</v>
      </c>
      <c r="F209" s="1">
        <v>3</v>
      </c>
      <c r="G209" s="2">
        <v>3.3707865168539324</v>
      </c>
      <c r="H209" s="382">
        <v>81</v>
      </c>
      <c r="I209" s="383">
        <v>5.9384164222873901</v>
      </c>
      <c r="J209" s="382">
        <v>133</v>
      </c>
      <c r="K209" s="383">
        <v>5.8719646799116996</v>
      </c>
      <c r="L209" s="382">
        <v>2127</v>
      </c>
      <c r="M209" s="383">
        <v>5.3465047884774899</v>
      </c>
      <c r="N209" s="453"/>
      <c r="O209" s="145"/>
      <c r="P209" s="454"/>
      <c r="Q209" s="455"/>
      <c r="R209" s="454"/>
      <c r="S209" s="454"/>
      <c r="T209" s="455"/>
      <c r="U209" s="454"/>
      <c r="V209" s="454"/>
      <c r="W209" s="455"/>
      <c r="X209" s="454"/>
    </row>
    <row r="210" spans="1:28" ht="12" customHeight="1">
      <c r="A210" s="384"/>
      <c r="B210" s="651"/>
      <c r="C210" s="654"/>
      <c r="D210" s="452">
        <v>2</v>
      </c>
      <c r="E210" s="381" t="s">
        <v>2</v>
      </c>
      <c r="F210" s="1">
        <v>29</v>
      </c>
      <c r="G210" s="2">
        <v>32.584269662921351</v>
      </c>
      <c r="H210" s="382">
        <v>382</v>
      </c>
      <c r="I210" s="383">
        <v>28.005865102639294</v>
      </c>
      <c r="J210" s="382">
        <v>654</v>
      </c>
      <c r="K210" s="383">
        <v>28.874172185430464</v>
      </c>
      <c r="L210" s="382">
        <v>8897</v>
      </c>
      <c r="M210" s="383">
        <v>22.363823743810173</v>
      </c>
      <c r="N210" s="453"/>
      <c r="O210" s="147"/>
      <c r="P210" s="459"/>
      <c r="Q210" s="458"/>
      <c r="R210" s="459"/>
      <c r="S210" s="459"/>
      <c r="T210" s="458"/>
      <c r="U210" s="459"/>
      <c r="V210" s="459"/>
      <c r="W210" s="458"/>
      <c r="X210" s="459"/>
    </row>
    <row r="211" spans="1:28" ht="12" customHeight="1">
      <c r="A211" s="384"/>
      <c r="B211" s="651"/>
      <c r="C211" s="654"/>
      <c r="D211" s="452">
        <v>3</v>
      </c>
      <c r="E211" s="381" t="s">
        <v>3</v>
      </c>
      <c r="F211" s="1">
        <v>35</v>
      </c>
      <c r="G211" s="2">
        <v>39.325842696629216</v>
      </c>
      <c r="H211" s="382">
        <v>430</v>
      </c>
      <c r="I211" s="383">
        <v>31.524926686217007</v>
      </c>
      <c r="J211" s="382">
        <v>645</v>
      </c>
      <c r="K211" s="383">
        <v>28.476821192052981</v>
      </c>
      <c r="L211" s="382">
        <v>11511</v>
      </c>
      <c r="M211" s="383">
        <v>28.934469497021343</v>
      </c>
      <c r="N211" s="453"/>
      <c r="O211" s="146">
        <v>2.8539325842696628</v>
      </c>
      <c r="P211" s="460">
        <v>2.9464809384164221</v>
      </c>
      <c r="Q211" s="461" t="s">
        <v>80</v>
      </c>
      <c r="R211" s="462">
        <v>-0.10034844563304827</v>
      </c>
      <c r="S211" s="460">
        <v>2.9615894039735098</v>
      </c>
      <c r="T211" s="461" t="s">
        <v>80</v>
      </c>
      <c r="U211" s="462">
        <v>-0.11456899730968811</v>
      </c>
      <c r="V211" s="460">
        <v>3.1029836864992584</v>
      </c>
      <c r="W211" s="461" t="s">
        <v>620</v>
      </c>
      <c r="X211" s="462">
        <v>-0.26854313702268506</v>
      </c>
    </row>
    <row r="212" spans="1:28" ht="12" customHeight="1">
      <c r="A212" s="384"/>
      <c r="B212" s="651"/>
      <c r="C212" s="654"/>
      <c r="D212" s="452">
        <v>4</v>
      </c>
      <c r="E212" s="381" t="s">
        <v>215</v>
      </c>
      <c r="F212" s="1">
        <v>22</v>
      </c>
      <c r="G212" s="2">
        <v>24.719101123595504</v>
      </c>
      <c r="H212" s="382">
        <v>471</v>
      </c>
      <c r="I212" s="383">
        <v>34.530791788856305</v>
      </c>
      <c r="J212" s="382">
        <v>833</v>
      </c>
      <c r="K212" s="383">
        <v>36.777041942604853</v>
      </c>
      <c r="L212" s="382">
        <v>17248</v>
      </c>
      <c r="M212" s="383">
        <v>43.355201970690999</v>
      </c>
      <c r="N212" s="453"/>
      <c r="O212" s="145"/>
      <c r="P212" s="463" t="s">
        <v>627</v>
      </c>
      <c r="Q212" s="464"/>
      <c r="R212" s="464"/>
      <c r="S212" s="463" t="s">
        <v>627</v>
      </c>
      <c r="T212" s="464"/>
      <c r="U212" s="464"/>
      <c r="V212" s="463" t="s">
        <v>440</v>
      </c>
      <c r="W212" s="465"/>
      <c r="X212" s="465"/>
      <c r="Z212" s="436">
        <v>3</v>
      </c>
      <c r="AA212" s="436">
        <v>3</v>
      </c>
      <c r="AB212" s="436">
        <v>2</v>
      </c>
    </row>
    <row r="213" spans="1:28" ht="12" customHeight="1">
      <c r="A213" s="384"/>
      <c r="B213" s="652"/>
      <c r="C213" s="655"/>
      <c r="D213" s="466"/>
      <c r="E213" s="397" t="s">
        <v>4</v>
      </c>
      <c r="F213" s="11">
        <v>89</v>
      </c>
      <c r="G213" s="12">
        <v>100</v>
      </c>
      <c r="H213" s="398">
        <v>1364</v>
      </c>
      <c r="I213" s="399">
        <v>100</v>
      </c>
      <c r="J213" s="398">
        <v>2265</v>
      </c>
      <c r="K213" s="399">
        <v>100</v>
      </c>
      <c r="L213" s="398">
        <v>39783</v>
      </c>
      <c r="M213" s="399">
        <v>100</v>
      </c>
      <c r="N213" s="453"/>
      <c r="O213" s="154"/>
      <c r="P213" s="467"/>
      <c r="Q213" s="468"/>
      <c r="R213" s="467"/>
      <c r="S213" s="467"/>
      <c r="T213" s="468"/>
      <c r="U213" s="467"/>
      <c r="V213" s="467"/>
      <c r="W213" s="468"/>
      <c r="X213" s="467"/>
    </row>
    <row r="214" spans="1:28" ht="12" customHeight="1">
      <c r="A214" s="384" t="s">
        <v>5</v>
      </c>
      <c r="B214" s="650" t="s">
        <v>115</v>
      </c>
      <c r="C214" s="653" t="s">
        <v>194</v>
      </c>
      <c r="D214" s="452">
        <v>1</v>
      </c>
      <c r="E214" s="381" t="s">
        <v>1</v>
      </c>
      <c r="F214" s="1">
        <v>3</v>
      </c>
      <c r="G214" s="2">
        <v>3.4090909090909087</v>
      </c>
      <c r="H214" s="382">
        <v>60</v>
      </c>
      <c r="I214" s="383">
        <v>4.4020542920029344</v>
      </c>
      <c r="J214" s="382">
        <v>103</v>
      </c>
      <c r="K214" s="383">
        <v>4.5595396193005753</v>
      </c>
      <c r="L214" s="382">
        <v>1859</v>
      </c>
      <c r="M214" s="383">
        <v>4.6843895678467939</v>
      </c>
      <c r="N214" s="453"/>
      <c r="O214" s="145"/>
      <c r="P214" s="469"/>
      <c r="Q214" s="470"/>
      <c r="R214" s="469"/>
      <c r="S214" s="469"/>
      <c r="T214" s="470"/>
      <c r="U214" s="469"/>
      <c r="V214" s="469"/>
      <c r="W214" s="470"/>
      <c r="X214" s="469"/>
    </row>
    <row r="215" spans="1:28" ht="12" customHeight="1">
      <c r="A215" s="377"/>
      <c r="B215" s="666"/>
      <c r="C215" s="654"/>
      <c r="D215" s="452">
        <v>2</v>
      </c>
      <c r="E215" s="381" t="s">
        <v>2</v>
      </c>
      <c r="F215" s="1">
        <v>22</v>
      </c>
      <c r="G215" s="2">
        <v>25</v>
      </c>
      <c r="H215" s="382">
        <v>348</v>
      </c>
      <c r="I215" s="383">
        <v>25.531914893617021</v>
      </c>
      <c r="J215" s="382">
        <v>583</v>
      </c>
      <c r="K215" s="383">
        <v>25.80787959274015</v>
      </c>
      <c r="L215" s="382">
        <v>8710</v>
      </c>
      <c r="M215" s="383">
        <v>21.947839233967496</v>
      </c>
      <c r="N215" s="453"/>
      <c r="O215" s="147"/>
      <c r="P215" s="472"/>
      <c r="Q215" s="471"/>
      <c r="R215" s="472"/>
      <c r="S215" s="472"/>
      <c r="T215" s="471"/>
      <c r="U215" s="472"/>
      <c r="V215" s="472"/>
      <c r="W215" s="471"/>
      <c r="X215" s="472"/>
    </row>
    <row r="216" spans="1:28" ht="12" customHeight="1">
      <c r="A216" s="377"/>
      <c r="B216" s="666"/>
      <c r="C216" s="654"/>
      <c r="D216" s="452">
        <v>3</v>
      </c>
      <c r="E216" s="381" t="s">
        <v>3</v>
      </c>
      <c r="F216" s="1">
        <v>42</v>
      </c>
      <c r="G216" s="2">
        <v>47.727272727272727</v>
      </c>
      <c r="H216" s="382">
        <v>509</v>
      </c>
      <c r="I216" s="383">
        <v>37.344093910491559</v>
      </c>
      <c r="J216" s="382">
        <v>788</v>
      </c>
      <c r="K216" s="383">
        <v>34.882691456396635</v>
      </c>
      <c r="L216" s="382">
        <v>13192</v>
      </c>
      <c r="M216" s="383">
        <v>33.241779009701403</v>
      </c>
      <c r="N216" s="453"/>
      <c r="O216" s="146">
        <v>2.9204545454545454</v>
      </c>
      <c r="P216" s="460">
        <v>2.9838591342626559</v>
      </c>
      <c r="Q216" s="461" t="s">
        <v>80</v>
      </c>
      <c r="R216" s="462">
        <v>-7.3168281731066487E-2</v>
      </c>
      <c r="S216" s="460">
        <v>2.9982293050022135</v>
      </c>
      <c r="T216" s="461" t="s">
        <v>80</v>
      </c>
      <c r="U216" s="462">
        <v>-8.7934400395078383E-2</v>
      </c>
      <c r="V216" s="460">
        <v>3.0880937381882325</v>
      </c>
      <c r="W216" s="461" t="s">
        <v>80</v>
      </c>
      <c r="X216" s="462">
        <v>-0.18742729475475839</v>
      </c>
    </row>
    <row r="217" spans="1:28" ht="12" customHeight="1">
      <c r="A217" s="377"/>
      <c r="B217" s="666"/>
      <c r="C217" s="654"/>
      <c r="D217" s="452">
        <v>4</v>
      </c>
      <c r="E217" s="381" t="s">
        <v>215</v>
      </c>
      <c r="F217" s="1">
        <v>21</v>
      </c>
      <c r="G217" s="2">
        <v>23.863636363636363</v>
      </c>
      <c r="H217" s="382">
        <v>446</v>
      </c>
      <c r="I217" s="383">
        <v>32.721936903888484</v>
      </c>
      <c r="J217" s="382">
        <v>785</v>
      </c>
      <c r="K217" s="383">
        <v>34.749889331562642</v>
      </c>
      <c r="L217" s="382">
        <v>15924</v>
      </c>
      <c r="M217" s="383">
        <v>40.125992188484318</v>
      </c>
      <c r="N217" s="453"/>
      <c r="O217" s="145"/>
      <c r="P217" s="463" t="s">
        <v>627</v>
      </c>
      <c r="Q217" s="464"/>
      <c r="R217" s="464"/>
      <c r="S217" s="463" t="s">
        <v>627</v>
      </c>
      <c r="T217" s="464"/>
      <c r="U217" s="464"/>
      <c r="V217" s="463" t="s">
        <v>627</v>
      </c>
      <c r="W217" s="465"/>
      <c r="X217" s="465"/>
      <c r="Z217" s="436">
        <v>3</v>
      </c>
      <c r="AA217" s="436">
        <v>3</v>
      </c>
      <c r="AB217" s="436">
        <v>3</v>
      </c>
    </row>
    <row r="218" spans="1:28" ht="12" customHeight="1">
      <c r="A218" s="377"/>
      <c r="B218" s="667"/>
      <c r="C218" s="668"/>
      <c r="D218" s="473"/>
      <c r="E218" s="474" t="s">
        <v>4</v>
      </c>
      <c r="F218" s="3">
        <v>88</v>
      </c>
      <c r="G218" s="4">
        <v>100</v>
      </c>
      <c r="H218" s="475">
        <v>1363</v>
      </c>
      <c r="I218" s="476">
        <v>100</v>
      </c>
      <c r="J218" s="475">
        <v>2259</v>
      </c>
      <c r="K218" s="476">
        <v>100</v>
      </c>
      <c r="L218" s="475">
        <v>39685</v>
      </c>
      <c r="M218" s="476">
        <v>100</v>
      </c>
      <c r="N218" s="453"/>
      <c r="O218" s="154"/>
      <c r="P218" s="477"/>
      <c r="Q218" s="468"/>
      <c r="R218" s="477"/>
      <c r="S218" s="477"/>
      <c r="T218" s="468"/>
      <c r="U218" s="477"/>
      <c r="V218" s="477"/>
      <c r="W218" s="468"/>
      <c r="X218" s="477"/>
    </row>
    <row r="219" spans="1:28" ht="12" customHeight="1">
      <c r="A219" s="384" t="s">
        <v>14</v>
      </c>
      <c r="B219" s="650" t="s">
        <v>116</v>
      </c>
      <c r="C219" s="653" t="s">
        <v>195</v>
      </c>
      <c r="D219" s="452">
        <v>1</v>
      </c>
      <c r="E219" s="381" t="s">
        <v>1</v>
      </c>
      <c r="F219" s="1">
        <v>5</v>
      </c>
      <c r="G219" s="2">
        <v>5.6179775280898872</v>
      </c>
      <c r="H219" s="382">
        <v>90</v>
      </c>
      <c r="I219" s="383">
        <v>6.6176470588235299</v>
      </c>
      <c r="J219" s="382">
        <v>278</v>
      </c>
      <c r="K219" s="383">
        <v>12.31723526805494</v>
      </c>
      <c r="L219" s="382">
        <v>2941</v>
      </c>
      <c r="M219" s="383">
        <v>7.4170281448602839</v>
      </c>
      <c r="N219" s="453"/>
      <c r="O219" s="145"/>
      <c r="P219" s="469"/>
      <c r="Q219" s="470"/>
      <c r="R219" s="469"/>
      <c r="S219" s="469"/>
      <c r="T219" s="470"/>
      <c r="U219" s="469"/>
      <c r="V219" s="469"/>
      <c r="W219" s="470"/>
      <c r="X219" s="469"/>
    </row>
    <row r="220" spans="1:28" ht="12" customHeight="1">
      <c r="A220" s="377"/>
      <c r="B220" s="666"/>
      <c r="C220" s="654"/>
      <c r="D220" s="452">
        <v>2</v>
      </c>
      <c r="E220" s="381" t="s">
        <v>2</v>
      </c>
      <c r="F220" s="1">
        <v>25</v>
      </c>
      <c r="G220" s="2">
        <v>28.08988764044944</v>
      </c>
      <c r="H220" s="382">
        <v>357</v>
      </c>
      <c r="I220" s="383">
        <v>26.25</v>
      </c>
      <c r="J220" s="382">
        <v>761</v>
      </c>
      <c r="K220" s="383">
        <v>33.717323881258309</v>
      </c>
      <c r="L220" s="382">
        <v>10630</v>
      </c>
      <c r="M220" s="383">
        <v>26.808231615050943</v>
      </c>
      <c r="N220" s="453"/>
      <c r="O220" s="147"/>
      <c r="P220" s="472"/>
      <c r="Q220" s="471"/>
      <c r="R220" s="472"/>
      <c r="S220" s="472"/>
      <c r="T220" s="471"/>
      <c r="U220" s="472"/>
      <c r="V220" s="472"/>
      <c r="W220" s="471"/>
      <c r="X220" s="472"/>
    </row>
    <row r="221" spans="1:28" ht="12" customHeight="1">
      <c r="A221" s="377"/>
      <c r="B221" s="666"/>
      <c r="C221" s="654"/>
      <c r="D221" s="452">
        <v>3</v>
      </c>
      <c r="E221" s="381" t="s">
        <v>3</v>
      </c>
      <c r="F221" s="1">
        <v>30</v>
      </c>
      <c r="G221" s="2">
        <v>33.707865168539328</v>
      </c>
      <c r="H221" s="382">
        <v>453</v>
      </c>
      <c r="I221" s="383">
        <v>33.308823529411761</v>
      </c>
      <c r="J221" s="382">
        <v>579</v>
      </c>
      <c r="K221" s="383">
        <v>25.653522374833848</v>
      </c>
      <c r="L221" s="382">
        <v>11755</v>
      </c>
      <c r="M221" s="383">
        <v>29.645415111469788</v>
      </c>
      <c r="N221" s="453"/>
      <c r="O221" s="146">
        <v>2.9325842696629212</v>
      </c>
      <c r="P221" s="460">
        <v>2.9433823529411764</v>
      </c>
      <c r="Q221" s="461" t="s">
        <v>80</v>
      </c>
      <c r="R221" s="462">
        <v>-1.16353861522341E-2</v>
      </c>
      <c r="S221" s="460">
        <v>2.6996012405848471</v>
      </c>
      <c r="T221" s="461" t="s">
        <v>620</v>
      </c>
      <c r="U221" s="462">
        <v>0.23112080223977857</v>
      </c>
      <c r="V221" s="460">
        <v>2.9448703722384746</v>
      </c>
      <c r="W221" s="461" t="s">
        <v>80</v>
      </c>
      <c r="X221" s="462">
        <v>-1.278936253784551E-2</v>
      </c>
    </row>
    <row r="222" spans="1:28" ht="12" customHeight="1">
      <c r="A222" s="377"/>
      <c r="B222" s="666"/>
      <c r="C222" s="654"/>
      <c r="D222" s="452">
        <v>4</v>
      </c>
      <c r="E222" s="381" t="s">
        <v>215</v>
      </c>
      <c r="F222" s="1">
        <v>29</v>
      </c>
      <c r="G222" s="2">
        <v>32.584269662921351</v>
      </c>
      <c r="H222" s="382">
        <v>460</v>
      </c>
      <c r="I222" s="383">
        <v>33.82352941176471</v>
      </c>
      <c r="J222" s="382">
        <v>639</v>
      </c>
      <c r="K222" s="383">
        <v>28.311918475852906</v>
      </c>
      <c r="L222" s="382">
        <v>14326</v>
      </c>
      <c r="M222" s="383">
        <v>36.12932512861898</v>
      </c>
      <c r="N222" s="453"/>
      <c r="O222" s="145"/>
      <c r="P222" s="463" t="s">
        <v>627</v>
      </c>
      <c r="Q222" s="464"/>
      <c r="R222" s="464"/>
      <c r="S222" s="463" t="s">
        <v>441</v>
      </c>
      <c r="T222" s="464"/>
      <c r="U222" s="464"/>
      <c r="V222" s="463" t="s">
        <v>627</v>
      </c>
      <c r="W222" s="465"/>
      <c r="X222" s="465"/>
      <c r="Z222" s="436">
        <v>3</v>
      </c>
      <c r="AA222" s="436">
        <v>4</v>
      </c>
      <c r="AB222" s="436">
        <v>3</v>
      </c>
    </row>
    <row r="223" spans="1:28" ht="12" customHeight="1">
      <c r="A223" s="377"/>
      <c r="B223" s="667"/>
      <c r="C223" s="668"/>
      <c r="D223" s="473"/>
      <c r="E223" s="474" t="s">
        <v>4</v>
      </c>
      <c r="F223" s="3">
        <v>89</v>
      </c>
      <c r="G223" s="4">
        <v>100</v>
      </c>
      <c r="H223" s="475">
        <v>1360</v>
      </c>
      <c r="I223" s="476">
        <v>100</v>
      </c>
      <c r="J223" s="475">
        <v>2257</v>
      </c>
      <c r="K223" s="476">
        <v>100</v>
      </c>
      <c r="L223" s="475">
        <v>39652</v>
      </c>
      <c r="M223" s="476">
        <v>100</v>
      </c>
      <c r="N223" s="453"/>
      <c r="O223" s="154"/>
      <c r="P223" s="477"/>
      <c r="Q223" s="468"/>
      <c r="R223" s="477"/>
      <c r="S223" s="477"/>
      <c r="T223" s="468"/>
      <c r="U223" s="477"/>
      <c r="V223" s="477"/>
      <c r="W223" s="468"/>
      <c r="X223" s="477"/>
    </row>
    <row r="224" spans="1:28" ht="12" customHeight="1">
      <c r="A224" s="384" t="s">
        <v>15</v>
      </c>
      <c r="B224" s="650" t="s">
        <v>117</v>
      </c>
      <c r="C224" s="653" t="s">
        <v>196</v>
      </c>
      <c r="D224" s="452">
        <v>1</v>
      </c>
      <c r="E224" s="381" t="s">
        <v>1</v>
      </c>
      <c r="F224" s="1">
        <v>4</v>
      </c>
      <c r="G224" s="2">
        <v>4.6511627906976747</v>
      </c>
      <c r="H224" s="382">
        <v>76</v>
      </c>
      <c r="I224" s="383">
        <v>5.6047197640117989</v>
      </c>
      <c r="J224" s="382">
        <v>132</v>
      </c>
      <c r="K224" s="383">
        <v>5.8458813108945966</v>
      </c>
      <c r="L224" s="382">
        <v>2464</v>
      </c>
      <c r="M224" s="383">
        <v>6.2340290955091717</v>
      </c>
      <c r="N224" s="453"/>
      <c r="O224" s="145"/>
      <c r="P224" s="469"/>
      <c r="Q224" s="470"/>
      <c r="R224" s="469"/>
      <c r="S224" s="469"/>
      <c r="T224" s="470"/>
      <c r="U224" s="469"/>
      <c r="V224" s="469"/>
      <c r="W224" s="470"/>
      <c r="X224" s="469"/>
    </row>
    <row r="225" spans="1:28" ht="12" customHeight="1">
      <c r="A225" s="377"/>
      <c r="B225" s="666"/>
      <c r="C225" s="654"/>
      <c r="D225" s="452">
        <v>2</v>
      </c>
      <c r="E225" s="381" t="s">
        <v>2</v>
      </c>
      <c r="F225" s="1">
        <v>27</v>
      </c>
      <c r="G225" s="2">
        <v>31.395348837209301</v>
      </c>
      <c r="H225" s="382">
        <v>308</v>
      </c>
      <c r="I225" s="383">
        <v>22.713864306784661</v>
      </c>
      <c r="J225" s="382">
        <v>677</v>
      </c>
      <c r="K225" s="383">
        <v>29.982285208148806</v>
      </c>
      <c r="L225" s="382">
        <v>9410</v>
      </c>
      <c r="M225" s="383">
        <v>23.807716635041114</v>
      </c>
      <c r="N225" s="453"/>
      <c r="O225" s="147"/>
      <c r="P225" s="472"/>
      <c r="Q225" s="471"/>
      <c r="R225" s="472"/>
      <c r="S225" s="472"/>
      <c r="T225" s="471"/>
      <c r="U225" s="472"/>
      <c r="V225" s="472"/>
      <c r="W225" s="471"/>
      <c r="X225" s="472"/>
    </row>
    <row r="226" spans="1:28" ht="12" customHeight="1">
      <c r="A226" s="377"/>
      <c r="B226" s="666"/>
      <c r="C226" s="654"/>
      <c r="D226" s="452">
        <v>3</v>
      </c>
      <c r="E226" s="381" t="s">
        <v>3</v>
      </c>
      <c r="F226" s="1">
        <v>31</v>
      </c>
      <c r="G226" s="2">
        <v>36.046511627906973</v>
      </c>
      <c r="H226" s="382">
        <v>501</v>
      </c>
      <c r="I226" s="383">
        <v>36.946902654867259</v>
      </c>
      <c r="J226" s="382">
        <v>727</v>
      </c>
      <c r="K226" s="383">
        <v>32.19663418954827</v>
      </c>
      <c r="L226" s="382">
        <v>12777</v>
      </c>
      <c r="M226" s="383">
        <v>32.326375711574954</v>
      </c>
      <c r="N226" s="453"/>
      <c r="O226" s="146">
        <v>2.8720930232558142</v>
      </c>
      <c r="P226" s="460">
        <v>3.0081120943952802</v>
      </c>
      <c r="Q226" s="461" t="s">
        <v>80</v>
      </c>
      <c r="R226" s="462">
        <v>-0.15230523618239206</v>
      </c>
      <c r="S226" s="460">
        <v>2.9030115146147031</v>
      </c>
      <c r="T226" s="461" t="s">
        <v>80</v>
      </c>
      <c r="U226" s="462">
        <v>-3.36999759684024E-2</v>
      </c>
      <c r="V226" s="460">
        <v>3.0135610373181532</v>
      </c>
      <c r="W226" s="461" t="s">
        <v>80</v>
      </c>
      <c r="X226" s="462">
        <v>-0.15224841592180871</v>
      </c>
    </row>
    <row r="227" spans="1:28" ht="12" customHeight="1">
      <c r="A227" s="377"/>
      <c r="B227" s="666"/>
      <c r="C227" s="654"/>
      <c r="D227" s="452">
        <v>4</v>
      </c>
      <c r="E227" s="381" t="s">
        <v>215</v>
      </c>
      <c r="F227" s="1">
        <v>24</v>
      </c>
      <c r="G227" s="2">
        <v>27.906976744186046</v>
      </c>
      <c r="H227" s="382">
        <v>471</v>
      </c>
      <c r="I227" s="383">
        <v>34.73451327433628</v>
      </c>
      <c r="J227" s="382">
        <v>722</v>
      </c>
      <c r="K227" s="383">
        <v>31.975199291408323</v>
      </c>
      <c r="L227" s="382">
        <v>14874</v>
      </c>
      <c r="M227" s="383">
        <v>37.631878557874764</v>
      </c>
      <c r="N227" s="453"/>
      <c r="O227" s="145"/>
      <c r="P227" s="463" t="s">
        <v>627</v>
      </c>
      <c r="Q227" s="464"/>
      <c r="R227" s="464"/>
      <c r="S227" s="463" t="s">
        <v>627</v>
      </c>
      <c r="T227" s="464"/>
      <c r="U227" s="464"/>
      <c r="V227" s="463" t="s">
        <v>627</v>
      </c>
      <c r="W227" s="465"/>
      <c r="X227" s="465"/>
      <c r="Z227" s="436">
        <v>3</v>
      </c>
      <c r="AA227" s="436">
        <v>3</v>
      </c>
      <c r="AB227" s="436">
        <v>3</v>
      </c>
    </row>
    <row r="228" spans="1:28" ht="12" customHeight="1">
      <c r="A228" s="508"/>
      <c r="B228" s="689"/>
      <c r="C228" s="655"/>
      <c r="D228" s="480"/>
      <c r="E228" s="397" t="s">
        <v>4</v>
      </c>
      <c r="F228" s="11">
        <v>86</v>
      </c>
      <c r="G228" s="12">
        <v>100</v>
      </c>
      <c r="H228" s="398">
        <v>1356</v>
      </c>
      <c r="I228" s="399">
        <v>100</v>
      </c>
      <c r="J228" s="398">
        <v>2258</v>
      </c>
      <c r="K228" s="399">
        <v>100</v>
      </c>
      <c r="L228" s="398">
        <v>39525</v>
      </c>
      <c r="M228" s="399">
        <v>100</v>
      </c>
      <c r="N228" s="453"/>
      <c r="O228" s="154"/>
      <c r="P228" s="477"/>
      <c r="Q228" s="468"/>
      <c r="R228" s="477"/>
      <c r="S228" s="477"/>
      <c r="T228" s="468"/>
      <c r="U228" s="477"/>
      <c r="V228" s="477"/>
      <c r="W228" s="468"/>
      <c r="X228" s="477"/>
    </row>
    <row r="229" spans="1:28" s="450" customFormat="1" ht="15" customHeight="1">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c r="A230" s="384" t="s">
        <v>0</v>
      </c>
      <c r="B230" s="650" t="s">
        <v>119</v>
      </c>
      <c r="C230" s="653" t="s">
        <v>197</v>
      </c>
      <c r="D230" s="452">
        <v>1</v>
      </c>
      <c r="E230" s="381" t="s">
        <v>1</v>
      </c>
      <c r="F230" s="1">
        <v>2</v>
      </c>
      <c r="G230" s="2">
        <v>2.2471910112359552</v>
      </c>
      <c r="H230" s="382">
        <v>31</v>
      </c>
      <c r="I230" s="383">
        <v>2.2794117647058822</v>
      </c>
      <c r="J230" s="382">
        <v>49</v>
      </c>
      <c r="K230" s="383">
        <v>2.1777777777777776</v>
      </c>
      <c r="L230" s="382">
        <v>660</v>
      </c>
      <c r="M230" s="383">
        <v>1.6619661563255439</v>
      </c>
      <c r="N230" s="453"/>
      <c r="O230" s="145"/>
      <c r="P230" s="454"/>
      <c r="Q230" s="455"/>
      <c r="R230" s="454"/>
      <c r="S230" s="454"/>
      <c r="T230" s="455"/>
      <c r="U230" s="454"/>
      <c r="V230" s="454"/>
      <c r="W230" s="455"/>
      <c r="X230" s="454"/>
    </row>
    <row r="231" spans="1:28" ht="12" customHeight="1">
      <c r="A231" s="384"/>
      <c r="B231" s="651"/>
      <c r="C231" s="654"/>
      <c r="D231" s="452">
        <v>2</v>
      </c>
      <c r="E231" s="381" t="s">
        <v>2</v>
      </c>
      <c r="F231" s="1">
        <v>18</v>
      </c>
      <c r="G231" s="2">
        <v>20.224719101123593</v>
      </c>
      <c r="H231" s="382">
        <v>243</v>
      </c>
      <c r="I231" s="383">
        <v>17.867647058823529</v>
      </c>
      <c r="J231" s="382">
        <v>390</v>
      </c>
      <c r="K231" s="383">
        <v>17.333333333333336</v>
      </c>
      <c r="L231" s="382">
        <v>6335</v>
      </c>
      <c r="M231" s="383">
        <v>15.952356970185336</v>
      </c>
      <c r="N231" s="453"/>
      <c r="O231" s="147"/>
      <c r="P231" s="459"/>
      <c r="Q231" s="458"/>
      <c r="R231" s="459"/>
      <c r="S231" s="459"/>
      <c r="T231" s="458"/>
      <c r="U231" s="459"/>
      <c r="V231" s="459"/>
      <c r="W231" s="458"/>
      <c r="X231" s="459"/>
    </row>
    <row r="232" spans="1:28" ht="12" customHeight="1">
      <c r="A232" s="384"/>
      <c r="B232" s="651"/>
      <c r="C232" s="654"/>
      <c r="D232" s="452">
        <v>3</v>
      </c>
      <c r="E232" s="381" t="s">
        <v>3</v>
      </c>
      <c r="F232" s="1">
        <v>42</v>
      </c>
      <c r="G232" s="2">
        <v>47.191011235955052</v>
      </c>
      <c r="H232" s="382">
        <v>604</v>
      </c>
      <c r="I232" s="383">
        <v>44.411764705882348</v>
      </c>
      <c r="J232" s="382">
        <v>924</v>
      </c>
      <c r="K232" s="383">
        <v>41.06666666666667</v>
      </c>
      <c r="L232" s="382">
        <v>16930</v>
      </c>
      <c r="M232" s="383">
        <v>42.631950040290093</v>
      </c>
      <c r="N232" s="453"/>
      <c r="O232" s="146">
        <v>3.0561797752808988</v>
      </c>
      <c r="P232" s="460">
        <v>3.1301470588235296</v>
      </c>
      <c r="Q232" s="461" t="s">
        <v>80</v>
      </c>
      <c r="R232" s="462">
        <v>-9.4920016546419697E-2</v>
      </c>
      <c r="S232" s="460">
        <v>3.1773333333333333</v>
      </c>
      <c r="T232" s="461" t="s">
        <v>80</v>
      </c>
      <c r="U232" s="462">
        <v>-0.15354636498973989</v>
      </c>
      <c r="V232" s="460">
        <v>3.204774375503626</v>
      </c>
      <c r="W232" s="461" t="s">
        <v>80</v>
      </c>
      <c r="X232" s="462">
        <v>-0.19483561992381765</v>
      </c>
    </row>
    <row r="233" spans="1:28" ht="12" customHeight="1">
      <c r="A233" s="384"/>
      <c r="B233" s="651"/>
      <c r="C233" s="654"/>
      <c r="D233" s="452">
        <v>4</v>
      </c>
      <c r="E233" s="381" t="s">
        <v>215</v>
      </c>
      <c r="F233" s="1">
        <v>27</v>
      </c>
      <c r="G233" s="2">
        <v>30.337078651685395</v>
      </c>
      <c r="H233" s="382">
        <v>482</v>
      </c>
      <c r="I233" s="383">
        <v>35.441176470588239</v>
      </c>
      <c r="J233" s="382">
        <v>887</v>
      </c>
      <c r="K233" s="383">
        <v>39.422222222222217</v>
      </c>
      <c r="L233" s="382">
        <v>15787</v>
      </c>
      <c r="M233" s="383">
        <v>39.753726833199032</v>
      </c>
      <c r="N233" s="453"/>
      <c r="O233" s="145"/>
      <c r="P233" s="463" t="s">
        <v>627</v>
      </c>
      <c r="Q233" s="464"/>
      <c r="R233" s="464"/>
      <c r="S233" s="463" t="s">
        <v>627</v>
      </c>
      <c r="T233" s="464"/>
      <c r="U233" s="464"/>
      <c r="V233" s="463" t="s">
        <v>627</v>
      </c>
      <c r="W233" s="465"/>
      <c r="X233" s="465"/>
      <c r="Z233" s="436">
        <v>3</v>
      </c>
      <c r="AA233" s="436">
        <v>3</v>
      </c>
      <c r="AB233" s="436">
        <v>3</v>
      </c>
    </row>
    <row r="234" spans="1:28" ht="12" customHeight="1">
      <c r="A234" s="384"/>
      <c r="B234" s="652"/>
      <c r="C234" s="655"/>
      <c r="D234" s="466"/>
      <c r="E234" s="397" t="s">
        <v>4</v>
      </c>
      <c r="F234" s="11">
        <v>89</v>
      </c>
      <c r="G234" s="12">
        <v>100</v>
      </c>
      <c r="H234" s="398">
        <v>1360</v>
      </c>
      <c r="I234" s="399">
        <v>100</v>
      </c>
      <c r="J234" s="398">
        <v>2250</v>
      </c>
      <c r="K234" s="399">
        <v>100</v>
      </c>
      <c r="L234" s="398">
        <v>39712</v>
      </c>
      <c r="M234" s="399">
        <v>100</v>
      </c>
      <c r="N234" s="453"/>
      <c r="O234" s="154"/>
      <c r="P234" s="467"/>
      <c r="Q234" s="468"/>
      <c r="R234" s="467"/>
      <c r="S234" s="467"/>
      <c r="T234" s="468"/>
      <c r="U234" s="467"/>
      <c r="V234" s="467"/>
      <c r="W234" s="468"/>
      <c r="X234" s="467"/>
    </row>
    <row r="235" spans="1:28" ht="12" customHeight="1">
      <c r="A235" s="384" t="s">
        <v>5</v>
      </c>
      <c r="B235" s="650" t="s">
        <v>120</v>
      </c>
      <c r="C235" s="653" t="s">
        <v>198</v>
      </c>
      <c r="D235" s="452">
        <v>1</v>
      </c>
      <c r="E235" s="381" t="s">
        <v>1</v>
      </c>
      <c r="F235" s="1">
        <v>4</v>
      </c>
      <c r="G235" s="2">
        <v>4.4943820224719104</v>
      </c>
      <c r="H235" s="382">
        <v>100</v>
      </c>
      <c r="I235" s="383">
        <v>7.3421439060205582</v>
      </c>
      <c r="J235" s="382">
        <v>159</v>
      </c>
      <c r="K235" s="383">
        <v>7.057256990679095</v>
      </c>
      <c r="L235" s="382">
        <v>2943</v>
      </c>
      <c r="M235" s="383">
        <v>7.4282541204977406</v>
      </c>
      <c r="N235" s="453"/>
      <c r="O235" s="145"/>
      <c r="P235" s="469"/>
      <c r="Q235" s="470"/>
      <c r="R235" s="469"/>
      <c r="S235" s="469"/>
      <c r="T235" s="470"/>
      <c r="U235" s="469"/>
      <c r="V235" s="469"/>
      <c r="W235" s="470"/>
      <c r="X235" s="469"/>
    </row>
    <row r="236" spans="1:28" ht="12" customHeight="1">
      <c r="A236" s="377"/>
      <c r="B236" s="666"/>
      <c r="C236" s="654"/>
      <c r="D236" s="452">
        <v>2</v>
      </c>
      <c r="E236" s="381" t="s">
        <v>2</v>
      </c>
      <c r="F236" s="1">
        <v>21</v>
      </c>
      <c r="G236" s="2">
        <v>23.595505617977526</v>
      </c>
      <c r="H236" s="382">
        <v>445</v>
      </c>
      <c r="I236" s="383">
        <v>32.672540381791478</v>
      </c>
      <c r="J236" s="382">
        <v>717</v>
      </c>
      <c r="K236" s="383">
        <v>31.824234354194409</v>
      </c>
      <c r="L236" s="382">
        <v>11863</v>
      </c>
      <c r="M236" s="383">
        <v>29.942704258058001</v>
      </c>
      <c r="N236" s="453"/>
      <c r="O236" s="147"/>
      <c r="P236" s="472"/>
      <c r="Q236" s="471"/>
      <c r="R236" s="472"/>
      <c r="S236" s="472"/>
      <c r="T236" s="471"/>
      <c r="U236" s="472"/>
      <c r="V236" s="472"/>
      <c r="W236" s="471"/>
      <c r="X236" s="472"/>
    </row>
    <row r="237" spans="1:28" ht="12" customHeight="1">
      <c r="A237" s="377"/>
      <c r="B237" s="666"/>
      <c r="C237" s="654"/>
      <c r="D237" s="452">
        <v>3</v>
      </c>
      <c r="E237" s="381" t="s">
        <v>3</v>
      </c>
      <c r="F237" s="1">
        <v>34</v>
      </c>
      <c r="G237" s="2">
        <v>38.202247191011232</v>
      </c>
      <c r="H237" s="382">
        <v>454</v>
      </c>
      <c r="I237" s="383">
        <v>33.333333333333329</v>
      </c>
      <c r="J237" s="382">
        <v>729</v>
      </c>
      <c r="K237" s="383">
        <v>32.35685752330226</v>
      </c>
      <c r="L237" s="382">
        <v>12940</v>
      </c>
      <c r="M237" s="383">
        <v>32.66109694843383</v>
      </c>
      <c r="N237" s="453"/>
      <c r="O237" s="146">
        <v>3.0112359550561796</v>
      </c>
      <c r="P237" s="460">
        <v>2.7929515418502202</v>
      </c>
      <c r="Q237" s="461" t="s">
        <v>620</v>
      </c>
      <c r="R237" s="462">
        <v>0.23822252094513657</v>
      </c>
      <c r="S237" s="460">
        <v>2.8282290279627165</v>
      </c>
      <c r="T237" s="461" t="s">
        <v>80</v>
      </c>
      <c r="U237" s="462">
        <v>0.19787740516702451</v>
      </c>
      <c r="V237" s="460">
        <v>2.8516873217395693</v>
      </c>
      <c r="W237" s="461" t="s">
        <v>80</v>
      </c>
      <c r="X237" s="462">
        <v>0.17066108291764204</v>
      </c>
    </row>
    <row r="238" spans="1:28" ht="12" customHeight="1">
      <c r="A238" s="377"/>
      <c r="B238" s="666"/>
      <c r="C238" s="654"/>
      <c r="D238" s="452">
        <v>4</v>
      </c>
      <c r="E238" s="381" t="s">
        <v>215</v>
      </c>
      <c r="F238" s="1">
        <v>30</v>
      </c>
      <c r="G238" s="2">
        <v>33.707865168539328</v>
      </c>
      <c r="H238" s="382">
        <v>363</v>
      </c>
      <c r="I238" s="383">
        <v>26.651982378854626</v>
      </c>
      <c r="J238" s="382">
        <v>648</v>
      </c>
      <c r="K238" s="383">
        <v>28.761651131824234</v>
      </c>
      <c r="L238" s="382">
        <v>11873</v>
      </c>
      <c r="M238" s="383">
        <v>29.967944673010422</v>
      </c>
      <c r="N238" s="453"/>
      <c r="O238" s="145"/>
      <c r="P238" s="463" t="s">
        <v>441</v>
      </c>
      <c r="Q238" s="464"/>
      <c r="R238" s="464"/>
      <c r="S238" s="463" t="s">
        <v>627</v>
      </c>
      <c r="T238" s="464"/>
      <c r="U238" s="464"/>
      <c r="V238" s="463" t="s">
        <v>627</v>
      </c>
      <c r="W238" s="465"/>
      <c r="X238" s="465"/>
      <c r="Z238" s="436">
        <v>4</v>
      </c>
      <c r="AA238" s="436">
        <v>3</v>
      </c>
      <c r="AB238" s="436">
        <v>3</v>
      </c>
    </row>
    <row r="239" spans="1:28" ht="12" customHeight="1">
      <c r="A239" s="377"/>
      <c r="B239" s="667"/>
      <c r="C239" s="668"/>
      <c r="D239" s="473"/>
      <c r="E239" s="474" t="s">
        <v>4</v>
      </c>
      <c r="F239" s="3">
        <v>89</v>
      </c>
      <c r="G239" s="4">
        <v>100</v>
      </c>
      <c r="H239" s="475">
        <v>1362</v>
      </c>
      <c r="I239" s="476">
        <v>100</v>
      </c>
      <c r="J239" s="475">
        <v>2253</v>
      </c>
      <c r="K239" s="476">
        <v>100</v>
      </c>
      <c r="L239" s="475">
        <v>39619</v>
      </c>
      <c r="M239" s="476">
        <v>100</v>
      </c>
      <c r="N239" s="453"/>
      <c r="O239" s="154"/>
      <c r="P239" s="531"/>
      <c r="Q239" s="531"/>
      <c r="R239" s="531"/>
      <c r="S239" s="531"/>
      <c r="T239" s="531"/>
      <c r="U239" s="531"/>
      <c r="V239" s="531"/>
      <c r="W239" s="531"/>
      <c r="X239" s="531"/>
    </row>
    <row r="240" spans="1:28" ht="12" customHeight="1">
      <c r="A240" s="384" t="s">
        <v>14</v>
      </c>
      <c r="B240" s="650" t="s">
        <v>121</v>
      </c>
      <c r="C240" s="653" t="s">
        <v>199</v>
      </c>
      <c r="D240" s="452">
        <v>1</v>
      </c>
      <c r="E240" s="381" t="s">
        <v>1</v>
      </c>
      <c r="F240" s="1">
        <v>8</v>
      </c>
      <c r="G240" s="2">
        <v>8.9887640449438209</v>
      </c>
      <c r="H240" s="382">
        <v>101</v>
      </c>
      <c r="I240" s="383">
        <v>7.4593796159527326</v>
      </c>
      <c r="J240" s="382">
        <v>186</v>
      </c>
      <c r="K240" s="383">
        <v>8.2998661311914326</v>
      </c>
      <c r="L240" s="382">
        <v>2779</v>
      </c>
      <c r="M240" s="383">
        <v>7.0780907747949664</v>
      </c>
      <c r="N240" s="453"/>
      <c r="O240" s="145"/>
      <c r="P240" s="469"/>
      <c r="Q240" s="470"/>
      <c r="R240" s="469"/>
      <c r="S240" s="469"/>
      <c r="T240" s="470"/>
      <c r="U240" s="469"/>
      <c r="V240" s="469"/>
      <c r="W240" s="470"/>
      <c r="X240" s="469"/>
    </row>
    <row r="241" spans="1:28" ht="12" customHeight="1">
      <c r="A241" s="377"/>
      <c r="B241" s="666"/>
      <c r="C241" s="654"/>
      <c r="D241" s="452">
        <v>2</v>
      </c>
      <c r="E241" s="381" t="s">
        <v>2</v>
      </c>
      <c r="F241" s="1">
        <v>23</v>
      </c>
      <c r="G241" s="2">
        <v>25.842696629213485</v>
      </c>
      <c r="H241" s="382">
        <v>475</v>
      </c>
      <c r="I241" s="383">
        <v>35.081240768094531</v>
      </c>
      <c r="J241" s="382">
        <v>683</v>
      </c>
      <c r="K241" s="383">
        <v>30.477465417224455</v>
      </c>
      <c r="L241" s="382">
        <v>11302</v>
      </c>
      <c r="M241" s="383">
        <v>28.786103611634662</v>
      </c>
      <c r="N241" s="453"/>
      <c r="O241" s="147"/>
      <c r="P241" s="472"/>
      <c r="Q241" s="471"/>
      <c r="R241" s="472"/>
      <c r="S241" s="472"/>
      <c r="T241" s="471"/>
      <c r="U241" s="472"/>
      <c r="V241" s="472"/>
      <c r="W241" s="471"/>
      <c r="X241" s="472"/>
    </row>
    <row r="242" spans="1:28" ht="12" customHeight="1">
      <c r="A242" s="377"/>
      <c r="B242" s="666"/>
      <c r="C242" s="654"/>
      <c r="D242" s="452">
        <v>3</v>
      </c>
      <c r="E242" s="381" t="s">
        <v>3</v>
      </c>
      <c r="F242" s="1">
        <v>30</v>
      </c>
      <c r="G242" s="2">
        <v>33.707865168539328</v>
      </c>
      <c r="H242" s="382">
        <v>463</v>
      </c>
      <c r="I242" s="383">
        <v>34.194977843426884</v>
      </c>
      <c r="J242" s="382">
        <v>811</v>
      </c>
      <c r="K242" s="383">
        <v>36.189201249442213</v>
      </c>
      <c r="L242" s="382">
        <v>14282</v>
      </c>
      <c r="M242" s="383">
        <v>36.376139778921093</v>
      </c>
      <c r="N242" s="453"/>
      <c r="O242" s="146">
        <v>2.8764044943820224</v>
      </c>
      <c r="P242" s="460">
        <v>2.7326440177252587</v>
      </c>
      <c r="Q242" s="461" t="s">
        <v>80</v>
      </c>
      <c r="R242" s="462">
        <v>0.15894278687642033</v>
      </c>
      <c r="S242" s="460">
        <v>2.779562695225346</v>
      </c>
      <c r="T242" s="461" t="s">
        <v>80</v>
      </c>
      <c r="U242" s="462">
        <v>0.10552220151018328</v>
      </c>
      <c r="V242" s="460">
        <v>2.848173806734247</v>
      </c>
      <c r="W242" s="461" t="s">
        <v>80</v>
      </c>
      <c r="X242" s="462">
        <v>3.1066287830908298E-2</v>
      </c>
    </row>
    <row r="243" spans="1:28" ht="12" customHeight="1">
      <c r="A243" s="377"/>
      <c r="B243" s="666"/>
      <c r="C243" s="654"/>
      <c r="D243" s="452">
        <v>4</v>
      </c>
      <c r="E243" s="381" t="s">
        <v>215</v>
      </c>
      <c r="F243" s="1">
        <v>28</v>
      </c>
      <c r="G243" s="2">
        <v>31.460674157303369</v>
      </c>
      <c r="H243" s="382">
        <v>315</v>
      </c>
      <c r="I243" s="383">
        <v>23.264401772525851</v>
      </c>
      <c r="J243" s="382">
        <v>561</v>
      </c>
      <c r="K243" s="383">
        <v>25.0334672021419</v>
      </c>
      <c r="L243" s="382">
        <v>10899</v>
      </c>
      <c r="M243" s="383">
        <v>27.759665834649276</v>
      </c>
      <c r="N243" s="453"/>
      <c r="O243" s="145"/>
      <c r="P243" s="463" t="s">
        <v>627</v>
      </c>
      <c r="Q243" s="464"/>
      <c r="R243" s="464"/>
      <c r="S243" s="463" t="s">
        <v>627</v>
      </c>
      <c r="T243" s="464"/>
      <c r="U243" s="464"/>
      <c r="V243" s="463" t="s">
        <v>627</v>
      </c>
      <c r="W243" s="465"/>
      <c r="X243" s="465"/>
      <c r="Z243" s="436">
        <v>3</v>
      </c>
      <c r="AA243" s="436">
        <v>3</v>
      </c>
      <c r="AB243" s="436">
        <v>3</v>
      </c>
    </row>
    <row r="244" spans="1:28" ht="12" customHeight="1">
      <c r="A244" s="508"/>
      <c r="B244" s="667"/>
      <c r="C244" s="668"/>
      <c r="D244" s="473"/>
      <c r="E244" s="474" t="s">
        <v>4</v>
      </c>
      <c r="F244" s="3">
        <v>89</v>
      </c>
      <c r="G244" s="4">
        <v>100</v>
      </c>
      <c r="H244" s="475">
        <v>1354</v>
      </c>
      <c r="I244" s="476">
        <v>100</v>
      </c>
      <c r="J244" s="475">
        <v>2241</v>
      </c>
      <c r="K244" s="476">
        <v>100</v>
      </c>
      <c r="L244" s="475">
        <v>39262</v>
      </c>
      <c r="M244" s="476">
        <v>100</v>
      </c>
      <c r="N244" s="453"/>
      <c r="O244" s="154"/>
      <c r="P244" s="477"/>
      <c r="Q244" s="468"/>
      <c r="R244" s="477"/>
      <c r="S244" s="477"/>
      <c r="T244" s="468"/>
      <c r="U244" s="477"/>
      <c r="V244" s="477"/>
      <c r="W244" s="468"/>
      <c r="X244" s="477"/>
    </row>
    <row r="245" spans="1:28" s="450" customFormat="1" ht="15" customHeight="1">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c r="A246" s="384"/>
      <c r="B246" s="650"/>
      <c r="C246" s="653" t="s">
        <v>55</v>
      </c>
      <c r="D246" s="452">
        <v>1</v>
      </c>
      <c r="E246" s="381" t="s">
        <v>53</v>
      </c>
      <c r="F246" s="1">
        <v>0</v>
      </c>
      <c r="G246" s="2">
        <v>0</v>
      </c>
      <c r="H246" s="382">
        <v>10</v>
      </c>
      <c r="I246" s="383">
        <v>0.73313782991202348</v>
      </c>
      <c r="J246" s="382">
        <v>15</v>
      </c>
      <c r="K246" s="383">
        <v>0.66518847006651882</v>
      </c>
      <c r="L246" s="382">
        <v>247</v>
      </c>
      <c r="M246" s="383">
        <v>0.62240141111251102</v>
      </c>
      <c r="N246" s="453"/>
      <c r="O246" s="145"/>
      <c r="P246" s="454"/>
      <c r="Q246" s="455"/>
      <c r="R246" s="454"/>
      <c r="S246" s="454"/>
      <c r="T246" s="455"/>
      <c r="U246" s="454"/>
      <c r="V246" s="454"/>
      <c r="W246" s="455"/>
      <c r="X246" s="454"/>
    </row>
    <row r="247" spans="1:28" ht="12" customHeight="1">
      <c r="A247" s="384"/>
      <c r="B247" s="651"/>
      <c r="C247" s="654"/>
      <c r="D247" s="452">
        <v>2</v>
      </c>
      <c r="E247" s="381"/>
      <c r="F247" s="1">
        <v>1</v>
      </c>
      <c r="G247" s="2">
        <v>1.1363636363636365</v>
      </c>
      <c r="H247" s="382">
        <v>28</v>
      </c>
      <c r="I247" s="383">
        <v>2.0527859237536656</v>
      </c>
      <c r="J247" s="382">
        <v>33</v>
      </c>
      <c r="K247" s="383">
        <v>1.4634146341463417</v>
      </c>
      <c r="L247" s="382">
        <v>552</v>
      </c>
      <c r="M247" s="383">
        <v>1.3909537608668263</v>
      </c>
      <c r="N247" s="453"/>
      <c r="O247" s="147"/>
      <c r="P247" s="459"/>
      <c r="Q247" s="458"/>
      <c r="R247" s="459"/>
      <c r="S247" s="459"/>
      <c r="T247" s="458"/>
      <c r="U247" s="459"/>
      <c r="V247" s="459"/>
      <c r="W247" s="458"/>
      <c r="X247" s="459"/>
    </row>
    <row r="248" spans="1:28" ht="12" customHeight="1">
      <c r="A248" s="384"/>
      <c r="B248" s="651"/>
      <c r="C248" s="654"/>
      <c r="D248" s="452">
        <v>3</v>
      </c>
      <c r="E248" s="381"/>
      <c r="F248" s="1">
        <v>0</v>
      </c>
      <c r="G248" s="2">
        <v>0</v>
      </c>
      <c r="H248" s="382">
        <v>41</v>
      </c>
      <c r="I248" s="383">
        <v>3.0058651026392962</v>
      </c>
      <c r="J248" s="382">
        <v>72</v>
      </c>
      <c r="K248" s="383">
        <v>3.1929046563192904</v>
      </c>
      <c r="L248" s="382">
        <v>1231</v>
      </c>
      <c r="M248" s="383">
        <v>3.1019276804838101</v>
      </c>
      <c r="N248" s="453"/>
      <c r="O248" s="147"/>
      <c r="P248" s="459"/>
      <c r="Q248" s="458"/>
      <c r="R248" s="459"/>
      <c r="S248" s="459"/>
      <c r="T248" s="458"/>
      <c r="U248" s="459"/>
      <c r="V248" s="459"/>
      <c r="W248" s="458"/>
      <c r="X248" s="459"/>
    </row>
    <row r="249" spans="1:28" ht="12" customHeight="1">
      <c r="A249" s="384"/>
      <c r="B249" s="651"/>
      <c r="C249" s="654"/>
      <c r="D249" s="452">
        <v>4</v>
      </c>
      <c r="E249" s="381"/>
      <c r="F249" s="1">
        <v>8</v>
      </c>
      <c r="G249" s="2">
        <v>9.0909090909090917</v>
      </c>
      <c r="H249" s="382">
        <v>135</v>
      </c>
      <c r="I249" s="383">
        <v>9.8973607038123159</v>
      </c>
      <c r="J249" s="382">
        <v>193</v>
      </c>
      <c r="K249" s="383">
        <v>8.5587583148558757</v>
      </c>
      <c r="L249" s="382">
        <v>3573</v>
      </c>
      <c r="M249" s="383">
        <v>9.0034017890890752</v>
      </c>
      <c r="N249" s="453"/>
      <c r="O249" s="146">
        <v>5.6931818181818183</v>
      </c>
      <c r="P249" s="460">
        <v>5.4545454545454541</v>
      </c>
      <c r="Q249" s="461" t="s">
        <v>80</v>
      </c>
      <c r="R249" s="462">
        <v>0.20386039774004483</v>
      </c>
      <c r="S249" s="460">
        <v>5.6070953436807098</v>
      </c>
      <c r="T249" s="461" t="s">
        <v>80</v>
      </c>
      <c r="U249" s="462">
        <v>7.2854198187401312E-2</v>
      </c>
      <c r="V249" s="460">
        <v>5.5946579312082649</v>
      </c>
      <c r="W249" s="461" t="s">
        <v>80</v>
      </c>
      <c r="X249" s="462">
        <v>8.325817571234545E-2</v>
      </c>
    </row>
    <row r="250" spans="1:28" ht="12" customHeight="1">
      <c r="A250" s="384"/>
      <c r="B250" s="651"/>
      <c r="C250" s="654"/>
      <c r="D250" s="452">
        <v>5</v>
      </c>
      <c r="E250" s="381"/>
      <c r="F250" s="1">
        <v>30</v>
      </c>
      <c r="G250" s="2">
        <v>34.090909090909086</v>
      </c>
      <c r="H250" s="382">
        <v>441</v>
      </c>
      <c r="I250" s="383">
        <v>32.331378299120232</v>
      </c>
      <c r="J250" s="382">
        <v>639</v>
      </c>
      <c r="K250" s="383">
        <v>28.337028824833705</v>
      </c>
      <c r="L250" s="382">
        <v>11773</v>
      </c>
      <c r="M250" s="383">
        <v>29.666120700516569</v>
      </c>
      <c r="N250" s="453"/>
      <c r="O250" s="145"/>
      <c r="P250" s="463" t="s">
        <v>627</v>
      </c>
      <c r="Q250" s="464"/>
      <c r="R250" s="464"/>
      <c r="S250" s="463" t="s">
        <v>627</v>
      </c>
      <c r="T250" s="464"/>
      <c r="U250" s="464"/>
      <c r="V250" s="463" t="s">
        <v>627</v>
      </c>
      <c r="W250" s="465"/>
      <c r="X250" s="465"/>
      <c r="Z250" s="436">
        <v>3</v>
      </c>
      <c r="AA250" s="436">
        <v>3</v>
      </c>
      <c r="AB250" s="436">
        <v>3</v>
      </c>
    </row>
    <row r="251" spans="1:28" ht="12" customHeight="1">
      <c r="A251" s="384"/>
      <c r="B251" s="651"/>
      <c r="C251" s="654"/>
      <c r="D251" s="452">
        <v>6</v>
      </c>
      <c r="E251" s="381"/>
      <c r="F251" s="1">
        <v>26</v>
      </c>
      <c r="G251" s="2">
        <v>29.545454545454547</v>
      </c>
      <c r="H251" s="382">
        <v>457</v>
      </c>
      <c r="I251" s="383">
        <v>33.504398826979468</v>
      </c>
      <c r="J251" s="382">
        <v>741</v>
      </c>
      <c r="K251" s="383">
        <v>32.86031042128603</v>
      </c>
      <c r="L251" s="382">
        <v>12340</v>
      </c>
      <c r="M251" s="383">
        <v>31.094872117928691</v>
      </c>
      <c r="N251" s="453"/>
      <c r="O251" s="149"/>
      <c r="P251" s="518"/>
      <c r="Q251" s="461"/>
      <c r="R251" s="519"/>
      <c r="S251" s="518"/>
      <c r="T251" s="461"/>
      <c r="U251" s="519"/>
      <c r="V251" s="518"/>
      <c r="W251" s="461"/>
      <c r="X251" s="519"/>
    </row>
    <row r="252" spans="1:28" ht="12" customHeight="1">
      <c r="A252" s="384"/>
      <c r="B252" s="651"/>
      <c r="C252" s="654"/>
      <c r="D252" s="452">
        <v>7</v>
      </c>
      <c r="E252" s="381" t="s">
        <v>54</v>
      </c>
      <c r="F252" s="1">
        <v>23</v>
      </c>
      <c r="G252" s="2">
        <v>26.136363636363637</v>
      </c>
      <c r="H252" s="382">
        <v>252</v>
      </c>
      <c r="I252" s="383">
        <v>18.475073313782993</v>
      </c>
      <c r="J252" s="382">
        <v>562</v>
      </c>
      <c r="K252" s="383">
        <v>24.922394678492239</v>
      </c>
      <c r="L252" s="382">
        <v>9969</v>
      </c>
      <c r="M252" s="383">
        <v>25.120322540002523</v>
      </c>
      <c r="N252" s="453"/>
      <c r="O252" s="145"/>
      <c r="P252" s="519"/>
      <c r="Q252" s="520"/>
      <c r="R252" s="521"/>
      <c r="S252" s="519"/>
      <c r="T252" s="520"/>
      <c r="U252" s="519"/>
      <c r="V252" s="519"/>
      <c r="W252" s="520"/>
      <c r="X252" s="519"/>
    </row>
    <row r="253" spans="1:28" ht="12" customHeight="1">
      <c r="A253" s="508"/>
      <c r="B253" s="652"/>
      <c r="C253" s="655"/>
      <c r="D253" s="466"/>
      <c r="E253" s="397" t="s">
        <v>4</v>
      </c>
      <c r="F253" s="11">
        <v>88</v>
      </c>
      <c r="G253" s="12">
        <v>100</v>
      </c>
      <c r="H253" s="398">
        <v>1364</v>
      </c>
      <c r="I253" s="399">
        <v>100</v>
      </c>
      <c r="J253" s="398">
        <v>2255</v>
      </c>
      <c r="K253" s="399">
        <v>100</v>
      </c>
      <c r="L253" s="398">
        <v>39685</v>
      </c>
      <c r="M253" s="399">
        <v>100</v>
      </c>
      <c r="N253" s="453"/>
      <c r="O253" s="144"/>
      <c r="P253" s="505"/>
      <c r="Q253" s="482"/>
      <c r="R253" s="505"/>
      <c r="S253" s="505"/>
      <c r="T253" s="482"/>
      <c r="U253" s="505"/>
      <c r="V253" s="505"/>
      <c r="W253" s="482"/>
      <c r="X253" s="505"/>
    </row>
    <row r="254" spans="1:28" s="450" customFormat="1" ht="15" customHeight="1">
      <c r="A254" s="446" t="s">
        <v>481</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c r="A255" s="384" t="s">
        <v>0</v>
      </c>
      <c r="B255" s="650" t="s">
        <v>31</v>
      </c>
      <c r="C255" s="653" t="s">
        <v>473</v>
      </c>
      <c r="D255" s="452"/>
      <c r="E255" s="381" t="s">
        <v>30</v>
      </c>
      <c r="F255" s="1">
        <v>9</v>
      </c>
      <c r="G255" s="2">
        <v>10.112359550561797</v>
      </c>
      <c r="H255" s="382">
        <v>119</v>
      </c>
      <c r="I255" s="383">
        <v>8.737151248164464</v>
      </c>
      <c r="J255" s="382">
        <v>172</v>
      </c>
      <c r="K255" s="383">
        <v>7.613988490482515</v>
      </c>
      <c r="L255" s="382">
        <v>3769</v>
      </c>
      <c r="M255" s="383">
        <v>9.4777076470440313</v>
      </c>
      <c r="N255" s="453"/>
      <c r="O255" s="145"/>
      <c r="P255" s="454"/>
      <c r="Q255" s="455"/>
      <c r="R255" s="454"/>
      <c r="S255" s="454"/>
      <c r="T255" s="455"/>
      <c r="U255" s="454"/>
      <c r="V255" s="454"/>
      <c r="W255" s="455"/>
      <c r="X255" s="454"/>
    </row>
    <row r="256" spans="1:28" ht="12" customHeight="1">
      <c r="A256" s="384"/>
      <c r="B256" s="651"/>
      <c r="C256" s="661"/>
      <c r="D256" s="452"/>
      <c r="E256" s="381" t="s">
        <v>29</v>
      </c>
      <c r="F256" s="1">
        <v>14</v>
      </c>
      <c r="G256" s="2">
        <v>15.730337078651685</v>
      </c>
      <c r="H256" s="382">
        <v>288</v>
      </c>
      <c r="I256" s="383">
        <v>21.145374449339208</v>
      </c>
      <c r="J256" s="382">
        <v>473</v>
      </c>
      <c r="K256" s="383">
        <v>20.938468348826913</v>
      </c>
      <c r="L256" s="382">
        <v>9994</v>
      </c>
      <c r="M256" s="383">
        <v>25.13139034878165</v>
      </c>
      <c r="N256" s="453"/>
      <c r="O256" s="147"/>
      <c r="P256" s="459"/>
      <c r="Q256" s="458"/>
      <c r="R256" s="459"/>
      <c r="S256" s="459"/>
      <c r="T256" s="458"/>
      <c r="U256" s="459"/>
      <c r="V256" s="459"/>
      <c r="W256" s="458"/>
      <c r="X256" s="459"/>
    </row>
    <row r="257" spans="1:28" ht="12" customHeight="1">
      <c r="A257" s="384"/>
      <c r="B257" s="651"/>
      <c r="C257" s="661"/>
      <c r="D257" s="452"/>
      <c r="E257" s="381" t="s">
        <v>28</v>
      </c>
      <c r="F257" s="1">
        <v>26</v>
      </c>
      <c r="G257" s="2">
        <v>29.213483146067414</v>
      </c>
      <c r="H257" s="382">
        <v>317</v>
      </c>
      <c r="I257" s="383">
        <v>23.274596182085169</v>
      </c>
      <c r="J257" s="382">
        <v>593</v>
      </c>
      <c r="K257" s="383">
        <v>26.250553342186812</v>
      </c>
      <c r="L257" s="382">
        <v>7893</v>
      </c>
      <c r="M257" s="383">
        <v>19.848115271456233</v>
      </c>
      <c r="N257" s="453"/>
      <c r="O257" s="153">
        <v>0.449438202247191</v>
      </c>
      <c r="P257" s="534">
        <v>0.46842878120411158</v>
      </c>
      <c r="Q257" s="461" t="s">
        <v>80</v>
      </c>
      <c r="R257" s="462">
        <v>-3.8112270607407073E-2</v>
      </c>
      <c r="S257" s="534">
        <v>0.45196989818503769</v>
      </c>
      <c r="T257" s="461" t="s">
        <v>80</v>
      </c>
      <c r="U257" s="462">
        <v>-5.0881874008303898E-3</v>
      </c>
      <c r="V257" s="534">
        <v>0.45542786732718082</v>
      </c>
      <c r="W257" s="461" t="s">
        <v>80</v>
      </c>
      <c r="X257" s="462">
        <v>-1.2033984776946619E-2</v>
      </c>
    </row>
    <row r="258" spans="1:28" ht="12" customHeight="1">
      <c r="A258" s="384"/>
      <c r="B258" s="651"/>
      <c r="C258" s="661"/>
      <c r="D258" s="452"/>
      <c r="E258" s="381" t="s">
        <v>27</v>
      </c>
      <c r="F258" s="1">
        <v>40</v>
      </c>
      <c r="G258" s="2">
        <v>44.943820224719097</v>
      </c>
      <c r="H258" s="382">
        <v>638</v>
      </c>
      <c r="I258" s="383">
        <v>46.842878120411157</v>
      </c>
      <c r="J258" s="382">
        <v>1021</v>
      </c>
      <c r="K258" s="383">
        <v>45.196989818503766</v>
      </c>
      <c r="L258" s="382">
        <v>18111</v>
      </c>
      <c r="M258" s="383">
        <v>45.542786732718085</v>
      </c>
      <c r="N258" s="453"/>
      <c r="O258" s="152"/>
      <c r="P258" s="463" t="s">
        <v>627</v>
      </c>
      <c r="Q258" s="464"/>
      <c r="R258" s="464"/>
      <c r="S258" s="463" t="s">
        <v>627</v>
      </c>
      <c r="T258" s="464"/>
      <c r="U258" s="464"/>
      <c r="V258" s="463" t="s">
        <v>627</v>
      </c>
      <c r="W258" s="465"/>
      <c r="X258" s="465"/>
      <c r="Z258" s="436">
        <v>3</v>
      </c>
      <c r="AA258" s="436">
        <v>3</v>
      </c>
      <c r="AB258" s="436">
        <v>3</v>
      </c>
    </row>
    <row r="259" spans="1:28" ht="15.75" customHeight="1">
      <c r="A259" s="508"/>
      <c r="B259" s="652"/>
      <c r="C259" s="662"/>
      <c r="D259" s="466"/>
      <c r="E259" s="397" t="s">
        <v>4</v>
      </c>
      <c r="F259" s="11">
        <v>89</v>
      </c>
      <c r="G259" s="12">
        <v>100</v>
      </c>
      <c r="H259" s="398">
        <v>1362</v>
      </c>
      <c r="I259" s="399">
        <v>100</v>
      </c>
      <c r="J259" s="398">
        <v>2259</v>
      </c>
      <c r="K259" s="399">
        <v>100</v>
      </c>
      <c r="L259" s="398">
        <v>39767</v>
      </c>
      <c r="M259" s="399">
        <v>100</v>
      </c>
      <c r="N259" s="453"/>
      <c r="O259" s="144"/>
      <c r="P259" s="505"/>
      <c r="Q259" s="482"/>
      <c r="R259" s="505"/>
      <c r="S259" s="505"/>
      <c r="T259" s="482"/>
      <c r="U259" s="505"/>
      <c r="V259" s="505"/>
      <c r="W259" s="482"/>
      <c r="X259" s="505"/>
    </row>
    <row r="260" spans="1:28" ht="12" customHeight="1">
      <c r="A260" s="535" t="s">
        <v>5</v>
      </c>
      <c r="B260" s="656" t="s">
        <v>124</v>
      </c>
      <c r="C260" s="657" t="s">
        <v>472</v>
      </c>
      <c r="D260" s="483"/>
      <c r="E260" s="484" t="s">
        <v>30</v>
      </c>
      <c r="F260" s="9">
        <v>15</v>
      </c>
      <c r="G260" s="10">
        <v>16.853932584269664</v>
      </c>
      <c r="H260" s="485">
        <v>107</v>
      </c>
      <c r="I260" s="486">
        <v>7.867647058823529</v>
      </c>
      <c r="J260" s="485">
        <v>219</v>
      </c>
      <c r="K260" s="486">
        <v>9.6945551128818064</v>
      </c>
      <c r="L260" s="485">
        <v>3956</v>
      </c>
      <c r="M260" s="486">
        <v>9.9669950366581848</v>
      </c>
      <c r="N260" s="453"/>
      <c r="O260" s="148"/>
      <c r="P260" s="506"/>
      <c r="Q260" s="507"/>
      <c r="R260" s="506"/>
      <c r="S260" s="506"/>
      <c r="T260" s="507"/>
      <c r="U260" s="506"/>
      <c r="V260" s="506"/>
      <c r="W260" s="507"/>
      <c r="X260" s="506"/>
    </row>
    <row r="261" spans="1:28" ht="12" customHeight="1">
      <c r="A261" s="384"/>
      <c r="B261" s="651"/>
      <c r="C261" s="661"/>
      <c r="D261" s="452"/>
      <c r="E261" s="381" t="s">
        <v>29</v>
      </c>
      <c r="F261" s="1">
        <v>49</v>
      </c>
      <c r="G261" s="2">
        <v>55.056179775280903</v>
      </c>
      <c r="H261" s="382">
        <v>703</v>
      </c>
      <c r="I261" s="383">
        <v>51.691176470588239</v>
      </c>
      <c r="J261" s="382">
        <v>1163</v>
      </c>
      <c r="K261" s="383">
        <v>51.482957060646307</v>
      </c>
      <c r="L261" s="382">
        <v>18707</v>
      </c>
      <c r="M261" s="383">
        <v>47.131591544682671</v>
      </c>
      <c r="N261" s="453"/>
      <c r="O261" s="147"/>
      <c r="P261" s="459"/>
      <c r="Q261" s="458"/>
      <c r="R261" s="459"/>
      <c r="S261" s="459"/>
      <c r="T261" s="458"/>
      <c r="U261" s="459"/>
      <c r="V261" s="459"/>
      <c r="W261" s="458"/>
      <c r="X261" s="459"/>
    </row>
    <row r="262" spans="1:28" ht="12" customHeight="1">
      <c r="A262" s="384"/>
      <c r="B262" s="651"/>
      <c r="C262" s="661"/>
      <c r="D262" s="452"/>
      <c r="E262" s="381" t="s">
        <v>28</v>
      </c>
      <c r="F262" s="1">
        <v>8</v>
      </c>
      <c r="G262" s="2">
        <v>8.9887640449438209</v>
      </c>
      <c r="H262" s="382">
        <v>92</v>
      </c>
      <c r="I262" s="383">
        <v>6.7647058823529411</v>
      </c>
      <c r="J262" s="382">
        <v>191</v>
      </c>
      <c r="K262" s="383">
        <v>8.4550686144311644</v>
      </c>
      <c r="L262" s="382">
        <v>3199</v>
      </c>
      <c r="M262" s="383">
        <v>8.0597616588143399</v>
      </c>
      <c r="N262" s="453"/>
      <c r="O262" s="153">
        <v>0.19101123595505615</v>
      </c>
      <c r="P262" s="534">
        <v>0.33676470588235297</v>
      </c>
      <c r="Q262" s="461" t="s">
        <v>619</v>
      </c>
      <c r="R262" s="462">
        <v>-0.33360046791702425</v>
      </c>
      <c r="S262" s="534">
        <v>0.30367419212040725</v>
      </c>
      <c r="T262" s="461" t="s">
        <v>620</v>
      </c>
      <c r="U262" s="462">
        <v>-0.26265462004995166</v>
      </c>
      <c r="V262" s="534">
        <v>0.34841651759844799</v>
      </c>
      <c r="W262" s="461" t="s">
        <v>619</v>
      </c>
      <c r="X262" s="462">
        <v>-0.3581533392612003</v>
      </c>
    </row>
    <row r="263" spans="1:28" ht="12" customHeight="1">
      <c r="A263" s="384"/>
      <c r="B263" s="651"/>
      <c r="C263" s="661"/>
      <c r="D263" s="452"/>
      <c r="E263" s="381" t="s">
        <v>27</v>
      </c>
      <c r="F263" s="1">
        <v>17</v>
      </c>
      <c r="G263" s="2">
        <v>19.101123595505616</v>
      </c>
      <c r="H263" s="382">
        <v>458</v>
      </c>
      <c r="I263" s="383">
        <v>33.676470588235297</v>
      </c>
      <c r="J263" s="382">
        <v>686</v>
      </c>
      <c r="K263" s="383">
        <v>30.367419212040726</v>
      </c>
      <c r="L263" s="382">
        <v>13829</v>
      </c>
      <c r="M263" s="383">
        <v>34.841651759844801</v>
      </c>
      <c r="N263" s="453"/>
      <c r="O263" s="145"/>
      <c r="P263" s="463" t="s">
        <v>439</v>
      </c>
      <c r="Q263" s="464"/>
      <c r="R263" s="464"/>
      <c r="S263" s="463" t="s">
        <v>440</v>
      </c>
      <c r="T263" s="464"/>
      <c r="U263" s="464"/>
      <c r="V263" s="463" t="s">
        <v>439</v>
      </c>
      <c r="W263" s="465"/>
      <c r="X263" s="465"/>
      <c r="Z263" s="436">
        <v>1</v>
      </c>
      <c r="AA263" s="436">
        <v>2</v>
      </c>
      <c r="AB263" s="436">
        <v>1</v>
      </c>
    </row>
    <row r="264" spans="1:28" ht="15.75" customHeight="1">
      <c r="A264" s="384"/>
      <c r="B264" s="652"/>
      <c r="C264" s="662"/>
      <c r="D264" s="466"/>
      <c r="E264" s="397" t="s">
        <v>4</v>
      </c>
      <c r="F264" s="11">
        <v>89</v>
      </c>
      <c r="G264" s="12">
        <v>100</v>
      </c>
      <c r="H264" s="398">
        <v>1360</v>
      </c>
      <c r="I264" s="399">
        <v>100</v>
      </c>
      <c r="J264" s="398">
        <v>2259</v>
      </c>
      <c r="K264" s="399">
        <v>100</v>
      </c>
      <c r="L264" s="398">
        <v>39691</v>
      </c>
      <c r="M264" s="399">
        <v>100</v>
      </c>
      <c r="N264" s="453"/>
      <c r="O264" s="144"/>
      <c r="P264" s="505"/>
      <c r="Q264" s="482"/>
      <c r="R264" s="505"/>
      <c r="S264" s="505"/>
      <c r="T264" s="482"/>
      <c r="U264" s="505"/>
      <c r="V264" s="505"/>
      <c r="W264" s="482"/>
      <c r="X264" s="505"/>
    </row>
    <row r="265" spans="1:28" ht="12" customHeight="1">
      <c r="A265" s="384" t="s">
        <v>14</v>
      </c>
      <c r="B265" s="650" t="s">
        <v>125</v>
      </c>
      <c r="C265" s="653" t="s">
        <v>471</v>
      </c>
      <c r="D265" s="452"/>
      <c r="E265" s="381" t="s">
        <v>30</v>
      </c>
      <c r="F265" s="1">
        <v>16</v>
      </c>
      <c r="G265" s="2">
        <v>17.977528089887642</v>
      </c>
      <c r="H265" s="382">
        <v>156</v>
      </c>
      <c r="I265" s="383">
        <v>11.470588235294118</v>
      </c>
      <c r="J265" s="382">
        <v>271</v>
      </c>
      <c r="K265" s="383">
        <v>12.00177147918512</v>
      </c>
      <c r="L265" s="382">
        <v>5056</v>
      </c>
      <c r="M265" s="383">
        <v>12.752219531880549</v>
      </c>
      <c r="N265" s="453"/>
      <c r="O265" s="145"/>
      <c r="P265" s="454"/>
      <c r="Q265" s="455"/>
      <c r="R265" s="454"/>
      <c r="S265" s="454"/>
      <c r="T265" s="455"/>
      <c r="U265" s="454"/>
      <c r="V265" s="454"/>
      <c r="W265" s="455"/>
      <c r="X265" s="454"/>
    </row>
    <row r="266" spans="1:28" ht="12" customHeight="1">
      <c r="A266" s="384"/>
      <c r="B266" s="651"/>
      <c r="C266" s="663"/>
      <c r="D266" s="452"/>
      <c r="E266" s="381" t="s">
        <v>29</v>
      </c>
      <c r="F266" s="1">
        <v>50</v>
      </c>
      <c r="G266" s="2">
        <v>56.17977528089888</v>
      </c>
      <c r="H266" s="382">
        <v>827</v>
      </c>
      <c r="I266" s="383">
        <v>60.808823529411761</v>
      </c>
      <c r="J266" s="382">
        <v>1223</v>
      </c>
      <c r="K266" s="383">
        <v>54.162976085030998</v>
      </c>
      <c r="L266" s="382">
        <v>22562</v>
      </c>
      <c r="M266" s="383">
        <v>56.905770782889434</v>
      </c>
      <c r="N266" s="453"/>
      <c r="O266" s="147"/>
      <c r="P266" s="459"/>
      <c r="Q266" s="458"/>
      <c r="R266" s="459"/>
      <c r="S266" s="459"/>
      <c r="T266" s="458"/>
      <c r="U266" s="459"/>
      <c r="V266" s="459"/>
      <c r="W266" s="458"/>
      <c r="X266" s="459"/>
    </row>
    <row r="267" spans="1:28" ht="12" customHeight="1">
      <c r="A267" s="384"/>
      <c r="B267" s="651"/>
      <c r="C267" s="663"/>
      <c r="D267" s="452"/>
      <c r="E267" s="381" t="s">
        <v>28</v>
      </c>
      <c r="F267" s="1">
        <v>10</v>
      </c>
      <c r="G267" s="2">
        <v>11.235955056179774</v>
      </c>
      <c r="H267" s="382">
        <v>113</v>
      </c>
      <c r="I267" s="383">
        <v>8.3088235294117645</v>
      </c>
      <c r="J267" s="382">
        <v>222</v>
      </c>
      <c r="K267" s="383">
        <v>9.8317094774136393</v>
      </c>
      <c r="L267" s="382">
        <v>3643</v>
      </c>
      <c r="M267" s="383">
        <v>9.188357546408394</v>
      </c>
      <c r="N267" s="453"/>
      <c r="O267" s="153">
        <v>0.14606741573033707</v>
      </c>
      <c r="P267" s="534">
        <v>0.19411764705882356</v>
      </c>
      <c r="Q267" s="461" t="s">
        <v>80</v>
      </c>
      <c r="R267" s="462">
        <v>-0.12818172073397616</v>
      </c>
      <c r="S267" s="534">
        <v>0.24003542958370239</v>
      </c>
      <c r="T267" s="461" t="s">
        <v>620</v>
      </c>
      <c r="U267" s="462">
        <v>-0.23970326537545783</v>
      </c>
      <c r="V267" s="534">
        <v>0.2115365213882163</v>
      </c>
      <c r="W267" s="461" t="s">
        <v>80</v>
      </c>
      <c r="X267" s="462">
        <v>-0.1715099065680854</v>
      </c>
    </row>
    <row r="268" spans="1:28" ht="12" customHeight="1">
      <c r="A268" s="384"/>
      <c r="B268" s="651"/>
      <c r="C268" s="663"/>
      <c r="D268" s="452"/>
      <c r="E268" s="381" t="s">
        <v>27</v>
      </c>
      <c r="F268" s="1">
        <v>13</v>
      </c>
      <c r="G268" s="2">
        <v>14.606741573033707</v>
      </c>
      <c r="H268" s="382">
        <v>264</v>
      </c>
      <c r="I268" s="383">
        <v>19.411764705882355</v>
      </c>
      <c r="J268" s="382">
        <v>542</v>
      </c>
      <c r="K268" s="383">
        <v>24.00354295837024</v>
      </c>
      <c r="L268" s="382">
        <v>8387</v>
      </c>
      <c r="M268" s="383">
        <v>21.153652138821631</v>
      </c>
      <c r="N268" s="453"/>
      <c r="O268" s="145"/>
      <c r="P268" s="463" t="s">
        <v>627</v>
      </c>
      <c r="Q268" s="464"/>
      <c r="R268" s="464"/>
      <c r="S268" s="463" t="s">
        <v>440</v>
      </c>
      <c r="T268" s="464"/>
      <c r="U268" s="464"/>
      <c r="V268" s="463" t="s">
        <v>627</v>
      </c>
      <c r="W268" s="465"/>
      <c r="X268" s="465"/>
      <c r="Z268" s="436">
        <v>3</v>
      </c>
      <c r="AA268" s="436">
        <v>2</v>
      </c>
      <c r="AB268" s="436">
        <v>3</v>
      </c>
    </row>
    <row r="269" spans="1:28" ht="15.75" customHeight="1">
      <c r="A269" s="384"/>
      <c r="B269" s="652"/>
      <c r="C269" s="662"/>
      <c r="D269" s="466"/>
      <c r="E269" s="397" t="s">
        <v>4</v>
      </c>
      <c r="F269" s="11">
        <v>89</v>
      </c>
      <c r="G269" s="12">
        <v>100</v>
      </c>
      <c r="H269" s="398">
        <v>1360</v>
      </c>
      <c r="I269" s="399">
        <v>100</v>
      </c>
      <c r="J269" s="398">
        <v>2258</v>
      </c>
      <c r="K269" s="399">
        <v>100</v>
      </c>
      <c r="L269" s="398">
        <v>39648</v>
      </c>
      <c r="M269" s="399">
        <v>100</v>
      </c>
      <c r="N269" s="453"/>
      <c r="O269" s="144"/>
      <c r="P269" s="505"/>
      <c r="Q269" s="482"/>
      <c r="R269" s="505"/>
      <c r="S269" s="505"/>
      <c r="T269" s="482"/>
      <c r="U269" s="505"/>
      <c r="V269" s="505"/>
      <c r="W269" s="482"/>
      <c r="X269" s="505"/>
    </row>
    <row r="270" spans="1:28" ht="12" customHeight="1">
      <c r="A270" s="384" t="s">
        <v>15</v>
      </c>
      <c r="B270" s="650" t="s">
        <v>126</v>
      </c>
      <c r="C270" s="653" t="s">
        <v>470</v>
      </c>
      <c r="D270" s="452"/>
      <c r="E270" s="381" t="s">
        <v>30</v>
      </c>
      <c r="F270" s="1">
        <v>15</v>
      </c>
      <c r="G270" s="2">
        <v>17.045454545454543</v>
      </c>
      <c r="H270" s="382">
        <v>122</v>
      </c>
      <c r="I270" s="383">
        <v>8.9970501474926259</v>
      </c>
      <c r="J270" s="382">
        <v>226</v>
      </c>
      <c r="K270" s="383">
        <v>10.013291980505096</v>
      </c>
      <c r="L270" s="382">
        <v>4159</v>
      </c>
      <c r="M270" s="383">
        <v>10.489810330912027</v>
      </c>
      <c r="N270" s="453"/>
      <c r="O270" s="145"/>
      <c r="P270" s="454"/>
      <c r="Q270" s="455"/>
      <c r="R270" s="454"/>
      <c r="S270" s="454"/>
      <c r="T270" s="455"/>
      <c r="U270" s="454"/>
      <c r="V270" s="454"/>
      <c r="W270" s="455"/>
      <c r="X270" s="454"/>
    </row>
    <row r="271" spans="1:28" ht="12" customHeight="1">
      <c r="A271" s="384"/>
      <c r="B271" s="651"/>
      <c r="C271" s="663"/>
      <c r="D271" s="452"/>
      <c r="E271" s="381" t="s">
        <v>29</v>
      </c>
      <c r="F271" s="1">
        <v>61</v>
      </c>
      <c r="G271" s="2">
        <v>69.318181818181827</v>
      </c>
      <c r="H271" s="382">
        <v>1008</v>
      </c>
      <c r="I271" s="383">
        <v>74.336283185840713</v>
      </c>
      <c r="J271" s="382">
        <v>1636</v>
      </c>
      <c r="K271" s="383">
        <v>72.485600354452814</v>
      </c>
      <c r="L271" s="382">
        <v>26800</v>
      </c>
      <c r="M271" s="383">
        <v>67.594834543987076</v>
      </c>
      <c r="N271" s="453"/>
      <c r="O271" s="147"/>
      <c r="P271" s="459"/>
      <c r="Q271" s="458"/>
      <c r="R271" s="459"/>
      <c r="S271" s="459"/>
      <c r="T271" s="458"/>
      <c r="U271" s="459"/>
      <c r="V271" s="459"/>
      <c r="W271" s="458"/>
      <c r="X271" s="459"/>
    </row>
    <row r="272" spans="1:28" ht="12" customHeight="1">
      <c r="A272" s="384"/>
      <c r="B272" s="651"/>
      <c r="C272" s="663"/>
      <c r="D272" s="452"/>
      <c r="E272" s="381" t="s">
        <v>28</v>
      </c>
      <c r="F272" s="1">
        <v>9</v>
      </c>
      <c r="G272" s="2">
        <v>10.227272727272728</v>
      </c>
      <c r="H272" s="382">
        <v>77</v>
      </c>
      <c r="I272" s="383">
        <v>5.6784660766961652</v>
      </c>
      <c r="J272" s="382">
        <v>159</v>
      </c>
      <c r="K272" s="383">
        <v>7.0447496677004864</v>
      </c>
      <c r="L272" s="382">
        <v>2605</v>
      </c>
      <c r="M272" s="383">
        <v>6.5703188054882968</v>
      </c>
      <c r="N272" s="453"/>
      <c r="O272" s="153">
        <v>3.4090909090909088E-2</v>
      </c>
      <c r="P272" s="534">
        <v>0.10988200589970502</v>
      </c>
      <c r="Q272" s="461" t="s">
        <v>620</v>
      </c>
      <c r="R272" s="462">
        <v>-0.30434783051214692</v>
      </c>
      <c r="S272" s="534">
        <v>0.10456357997341603</v>
      </c>
      <c r="T272" s="461" t="s">
        <v>620</v>
      </c>
      <c r="U272" s="462">
        <v>-0.28715690667177157</v>
      </c>
      <c r="V272" s="534">
        <v>0.1534503631961259</v>
      </c>
      <c r="W272" s="461" t="s">
        <v>619</v>
      </c>
      <c r="X272" s="462">
        <v>-0.43361111421101922</v>
      </c>
    </row>
    <row r="273" spans="1:28" ht="12" customHeight="1">
      <c r="A273" s="384"/>
      <c r="B273" s="651"/>
      <c r="C273" s="663"/>
      <c r="D273" s="452"/>
      <c r="E273" s="381" t="s">
        <v>27</v>
      </c>
      <c r="F273" s="1">
        <v>3</v>
      </c>
      <c r="G273" s="2">
        <v>3.4090909090909087</v>
      </c>
      <c r="H273" s="382">
        <v>149</v>
      </c>
      <c r="I273" s="383">
        <v>10.988200589970502</v>
      </c>
      <c r="J273" s="382">
        <v>236</v>
      </c>
      <c r="K273" s="383">
        <v>10.456357997341604</v>
      </c>
      <c r="L273" s="382">
        <v>6084</v>
      </c>
      <c r="M273" s="383">
        <v>15.345036319612589</v>
      </c>
      <c r="N273" s="453"/>
      <c r="O273" s="145"/>
      <c r="P273" s="463" t="s">
        <v>439</v>
      </c>
      <c r="Q273" s="464"/>
      <c r="R273" s="464"/>
      <c r="S273" s="463" t="s">
        <v>440</v>
      </c>
      <c r="T273" s="464"/>
      <c r="U273" s="464"/>
      <c r="V273" s="463" t="s">
        <v>439</v>
      </c>
      <c r="W273" s="465"/>
      <c r="X273" s="465"/>
      <c r="Z273" s="436">
        <v>1</v>
      </c>
      <c r="AA273" s="436">
        <v>2</v>
      </c>
      <c r="AB273" s="436">
        <v>1</v>
      </c>
    </row>
    <row r="274" spans="1:28" ht="15.75" customHeight="1">
      <c r="A274" s="384"/>
      <c r="B274" s="652"/>
      <c r="C274" s="662"/>
      <c r="D274" s="466"/>
      <c r="E274" s="397" t="s">
        <v>4</v>
      </c>
      <c r="F274" s="11">
        <v>88</v>
      </c>
      <c r="G274" s="12">
        <v>100</v>
      </c>
      <c r="H274" s="398">
        <v>1356</v>
      </c>
      <c r="I274" s="399">
        <v>100</v>
      </c>
      <c r="J274" s="398">
        <v>2257</v>
      </c>
      <c r="K274" s="399">
        <v>100</v>
      </c>
      <c r="L274" s="398">
        <v>39648</v>
      </c>
      <c r="M274" s="399">
        <v>100</v>
      </c>
      <c r="N274" s="453"/>
      <c r="O274" s="144"/>
      <c r="P274" s="505"/>
      <c r="Q274" s="482"/>
      <c r="R274" s="505"/>
      <c r="S274" s="505"/>
      <c r="T274" s="482"/>
      <c r="U274" s="505"/>
      <c r="V274" s="505"/>
      <c r="W274" s="482"/>
      <c r="X274" s="505"/>
    </row>
    <row r="275" spans="1:28" ht="12.75" customHeight="1">
      <c r="A275" s="384" t="s">
        <v>16</v>
      </c>
      <c r="B275" s="650" t="s">
        <v>127</v>
      </c>
      <c r="C275" s="653" t="s">
        <v>469</v>
      </c>
      <c r="D275" s="452"/>
      <c r="E275" s="381" t="s">
        <v>30</v>
      </c>
      <c r="F275" s="1">
        <v>20</v>
      </c>
      <c r="G275" s="2">
        <v>22.471910112359549</v>
      </c>
      <c r="H275" s="382">
        <v>195</v>
      </c>
      <c r="I275" s="383">
        <v>14.465875370919882</v>
      </c>
      <c r="J275" s="382">
        <v>347</v>
      </c>
      <c r="K275" s="383">
        <v>15.470352206865803</v>
      </c>
      <c r="L275" s="382">
        <v>5806</v>
      </c>
      <c r="M275" s="383">
        <v>14.715125709651259</v>
      </c>
      <c r="N275" s="453"/>
      <c r="O275" s="145"/>
      <c r="P275" s="454"/>
      <c r="Q275" s="455"/>
      <c r="R275" s="454"/>
      <c r="S275" s="454"/>
      <c r="T275" s="455"/>
      <c r="U275" s="454"/>
      <c r="V275" s="454"/>
      <c r="W275" s="455"/>
      <c r="X275" s="454"/>
    </row>
    <row r="276" spans="1:28" ht="12" customHeight="1">
      <c r="A276" s="384"/>
      <c r="B276" s="651"/>
      <c r="C276" s="663"/>
      <c r="D276" s="452"/>
      <c r="E276" s="381" t="s">
        <v>29</v>
      </c>
      <c r="F276" s="1">
        <v>44</v>
      </c>
      <c r="G276" s="2">
        <v>49.438202247191008</v>
      </c>
      <c r="H276" s="382">
        <v>852</v>
      </c>
      <c r="I276" s="383">
        <v>63.204747774480708</v>
      </c>
      <c r="J276" s="382">
        <v>1378</v>
      </c>
      <c r="K276" s="383">
        <v>61.43557735176104</v>
      </c>
      <c r="L276" s="382">
        <v>24805</v>
      </c>
      <c r="M276" s="383">
        <v>62.867497972424978</v>
      </c>
      <c r="N276" s="453"/>
      <c r="O276" s="147"/>
      <c r="P276" s="459"/>
      <c r="Q276" s="458"/>
      <c r="R276" s="459"/>
      <c r="S276" s="459"/>
      <c r="T276" s="458"/>
      <c r="U276" s="459"/>
      <c r="V276" s="459"/>
      <c r="W276" s="458"/>
      <c r="X276" s="459"/>
    </row>
    <row r="277" spans="1:28" ht="12" customHeight="1">
      <c r="A277" s="384"/>
      <c r="B277" s="651"/>
      <c r="C277" s="663"/>
      <c r="D277" s="452"/>
      <c r="E277" s="381" t="s">
        <v>28</v>
      </c>
      <c r="F277" s="1">
        <v>14</v>
      </c>
      <c r="G277" s="2">
        <v>15.730337078651685</v>
      </c>
      <c r="H277" s="382">
        <v>137</v>
      </c>
      <c r="I277" s="383">
        <v>10.163204747774481</v>
      </c>
      <c r="J277" s="382">
        <v>236</v>
      </c>
      <c r="K277" s="383">
        <v>10.521622826571555</v>
      </c>
      <c r="L277" s="382">
        <v>3696</v>
      </c>
      <c r="M277" s="383">
        <v>9.3673965936739663</v>
      </c>
      <c r="N277" s="453"/>
      <c r="O277" s="153">
        <v>0.12359550561797752</v>
      </c>
      <c r="P277" s="534">
        <v>0.12166172106824925</v>
      </c>
      <c r="Q277" s="461" t="s">
        <v>80</v>
      </c>
      <c r="R277" s="462">
        <v>5.8955397298919897E-3</v>
      </c>
      <c r="S277" s="534">
        <v>0.12572447614801605</v>
      </c>
      <c r="T277" s="461" t="s">
        <v>80</v>
      </c>
      <c r="U277" s="462">
        <v>-6.4449770883439096E-3</v>
      </c>
      <c r="V277" s="534">
        <v>0.13049979724249797</v>
      </c>
      <c r="W277" s="461" t="s">
        <v>80</v>
      </c>
      <c r="X277" s="462">
        <v>-2.0733737173739612E-2</v>
      </c>
    </row>
    <row r="278" spans="1:28" ht="12" customHeight="1">
      <c r="A278" s="384"/>
      <c r="B278" s="651"/>
      <c r="C278" s="663"/>
      <c r="D278" s="452"/>
      <c r="E278" s="381" t="s">
        <v>27</v>
      </c>
      <c r="F278" s="1">
        <v>11</v>
      </c>
      <c r="G278" s="2">
        <v>12.359550561797752</v>
      </c>
      <c r="H278" s="382">
        <v>164</v>
      </c>
      <c r="I278" s="383">
        <v>12.166172106824925</v>
      </c>
      <c r="J278" s="382">
        <v>282</v>
      </c>
      <c r="K278" s="383">
        <v>12.572447614801604</v>
      </c>
      <c r="L278" s="382">
        <v>5149</v>
      </c>
      <c r="M278" s="383">
        <v>13.049979724249797</v>
      </c>
      <c r="N278" s="453"/>
      <c r="O278" s="145"/>
      <c r="P278" s="463" t="s">
        <v>627</v>
      </c>
      <c r="Q278" s="464"/>
      <c r="R278" s="464"/>
      <c r="S278" s="463" t="s">
        <v>627</v>
      </c>
      <c r="T278" s="464"/>
      <c r="U278" s="464"/>
      <c r="V278" s="463" t="s">
        <v>627</v>
      </c>
      <c r="W278" s="465"/>
      <c r="X278" s="465"/>
      <c r="Z278" s="436">
        <v>3</v>
      </c>
      <c r="AA278" s="436">
        <v>3</v>
      </c>
      <c r="AB278" s="436">
        <v>3</v>
      </c>
    </row>
    <row r="279" spans="1:28" ht="15.75" customHeight="1">
      <c r="A279" s="384"/>
      <c r="B279" s="652"/>
      <c r="C279" s="662"/>
      <c r="D279" s="466"/>
      <c r="E279" s="397" t="s">
        <v>4</v>
      </c>
      <c r="F279" s="11">
        <v>89</v>
      </c>
      <c r="G279" s="12">
        <v>100</v>
      </c>
      <c r="H279" s="398">
        <v>1348</v>
      </c>
      <c r="I279" s="399">
        <v>100</v>
      </c>
      <c r="J279" s="398">
        <v>2243</v>
      </c>
      <c r="K279" s="399">
        <v>100</v>
      </c>
      <c r="L279" s="398">
        <v>39456</v>
      </c>
      <c r="M279" s="399">
        <v>100</v>
      </c>
      <c r="N279" s="453"/>
      <c r="O279" s="144"/>
      <c r="P279" s="505"/>
      <c r="Q279" s="482"/>
      <c r="R279" s="505"/>
      <c r="S279" s="505"/>
      <c r="T279" s="482"/>
      <c r="U279" s="505"/>
      <c r="V279" s="505"/>
      <c r="W279" s="482"/>
      <c r="X279" s="505"/>
    </row>
    <row r="280" spans="1:28" ht="12" customHeight="1">
      <c r="A280" s="384" t="s">
        <v>17</v>
      </c>
      <c r="B280" s="650" t="s">
        <v>128</v>
      </c>
      <c r="C280" s="653" t="s">
        <v>468</v>
      </c>
      <c r="D280" s="452"/>
      <c r="E280" s="381" t="s">
        <v>30</v>
      </c>
      <c r="F280" s="1">
        <v>17</v>
      </c>
      <c r="G280" s="2">
        <v>19.101123595505616</v>
      </c>
      <c r="H280" s="382">
        <v>106</v>
      </c>
      <c r="I280" s="383">
        <v>7.8113485630066331</v>
      </c>
      <c r="J280" s="382">
        <v>204</v>
      </c>
      <c r="K280" s="383">
        <v>9.0666666666666664</v>
      </c>
      <c r="L280" s="382">
        <v>3771</v>
      </c>
      <c r="M280" s="383">
        <v>9.5220059086432851</v>
      </c>
      <c r="N280" s="453"/>
      <c r="O280" s="145"/>
      <c r="P280" s="454"/>
      <c r="Q280" s="455"/>
      <c r="R280" s="454"/>
      <c r="S280" s="454"/>
      <c r="T280" s="455"/>
      <c r="U280" s="454"/>
      <c r="V280" s="454"/>
      <c r="W280" s="455"/>
      <c r="X280" s="454"/>
    </row>
    <row r="281" spans="1:28" ht="12" customHeight="1">
      <c r="A281" s="384"/>
      <c r="B281" s="651"/>
      <c r="C281" s="663"/>
      <c r="D281" s="452"/>
      <c r="E281" s="381" t="s">
        <v>29</v>
      </c>
      <c r="F281" s="1">
        <v>11</v>
      </c>
      <c r="G281" s="2">
        <v>12.359550561797752</v>
      </c>
      <c r="H281" s="382">
        <v>223</v>
      </c>
      <c r="I281" s="383">
        <v>16.433308769344141</v>
      </c>
      <c r="J281" s="382">
        <v>454</v>
      </c>
      <c r="K281" s="383">
        <v>20.177777777777777</v>
      </c>
      <c r="L281" s="382">
        <v>8832</v>
      </c>
      <c r="M281" s="383">
        <v>22.301340807514585</v>
      </c>
      <c r="N281" s="453"/>
      <c r="O281" s="147"/>
      <c r="P281" s="459"/>
      <c r="Q281" s="458"/>
      <c r="R281" s="459"/>
      <c r="S281" s="459"/>
      <c r="T281" s="458"/>
      <c r="U281" s="459"/>
      <c r="V281" s="459"/>
      <c r="W281" s="458"/>
      <c r="X281" s="459"/>
    </row>
    <row r="282" spans="1:28" ht="12" customHeight="1">
      <c r="A282" s="384"/>
      <c r="B282" s="651"/>
      <c r="C282" s="663"/>
      <c r="D282" s="452"/>
      <c r="E282" s="381" t="s">
        <v>28</v>
      </c>
      <c r="F282" s="1">
        <v>25</v>
      </c>
      <c r="G282" s="2">
        <v>28.08988764044944</v>
      </c>
      <c r="H282" s="382">
        <v>361</v>
      </c>
      <c r="I282" s="383">
        <v>26.602800294767871</v>
      </c>
      <c r="J282" s="382">
        <v>666</v>
      </c>
      <c r="K282" s="383">
        <v>29.599999999999998</v>
      </c>
      <c r="L282" s="382">
        <v>9042</v>
      </c>
      <c r="M282" s="383">
        <v>22.831603666388911</v>
      </c>
      <c r="N282" s="453"/>
      <c r="O282" s="153">
        <v>0.40449438202247184</v>
      </c>
      <c r="P282" s="534">
        <v>0.49152542372881358</v>
      </c>
      <c r="Q282" s="461" t="s">
        <v>80</v>
      </c>
      <c r="R282" s="462">
        <v>-0.17524228354499582</v>
      </c>
      <c r="S282" s="534">
        <v>0.41155555555555556</v>
      </c>
      <c r="T282" s="461" t="s">
        <v>80</v>
      </c>
      <c r="U282" s="462">
        <v>-1.4367656884177521E-2</v>
      </c>
      <c r="V282" s="534">
        <v>0.45345049617453226</v>
      </c>
      <c r="W282" s="461" t="s">
        <v>80</v>
      </c>
      <c r="X282" s="462">
        <v>-9.8958224662755612E-2</v>
      </c>
    </row>
    <row r="283" spans="1:28" ht="12" customHeight="1">
      <c r="A283" s="536"/>
      <c r="B283" s="651"/>
      <c r="C283" s="663"/>
      <c r="D283" s="452"/>
      <c r="E283" s="381" t="s">
        <v>27</v>
      </c>
      <c r="F283" s="1">
        <v>36</v>
      </c>
      <c r="G283" s="2">
        <v>40.449438202247187</v>
      </c>
      <c r="H283" s="382">
        <v>667</v>
      </c>
      <c r="I283" s="383">
        <v>49.152542372881356</v>
      </c>
      <c r="J283" s="382">
        <v>926</v>
      </c>
      <c r="K283" s="383">
        <v>41.155555555555559</v>
      </c>
      <c r="L283" s="382">
        <v>17958</v>
      </c>
      <c r="M283" s="383">
        <v>45.345049617453228</v>
      </c>
      <c r="N283" s="453"/>
      <c r="O283" s="145"/>
      <c r="P283" s="463" t="s">
        <v>627</v>
      </c>
      <c r="Q283" s="464"/>
      <c r="R283" s="464"/>
      <c r="S283" s="463" t="s">
        <v>627</v>
      </c>
      <c r="T283" s="464"/>
      <c r="U283" s="464"/>
      <c r="V283" s="463" t="s">
        <v>627</v>
      </c>
      <c r="W283" s="465"/>
      <c r="X283" s="465"/>
      <c r="Z283" s="436">
        <v>3</v>
      </c>
      <c r="AA283" s="436">
        <v>3</v>
      </c>
      <c r="AB283" s="436">
        <v>3</v>
      </c>
    </row>
    <row r="284" spans="1:28" ht="21.95" customHeight="1">
      <c r="A284" s="537"/>
      <c r="B284" s="652"/>
      <c r="C284" s="662"/>
      <c r="D284" s="466"/>
      <c r="E284" s="397" t="s">
        <v>4</v>
      </c>
      <c r="F284" s="11">
        <v>89</v>
      </c>
      <c r="G284" s="12">
        <v>100</v>
      </c>
      <c r="H284" s="398">
        <v>1357</v>
      </c>
      <c r="I284" s="399">
        <v>100</v>
      </c>
      <c r="J284" s="398">
        <v>2250</v>
      </c>
      <c r="K284" s="399">
        <v>100</v>
      </c>
      <c r="L284" s="398">
        <v>39603</v>
      </c>
      <c r="M284" s="399">
        <v>100</v>
      </c>
      <c r="N284" s="453"/>
      <c r="O284" s="144"/>
      <c r="P284" s="505"/>
      <c r="Q284" s="482"/>
      <c r="R284" s="505"/>
      <c r="S284" s="505"/>
      <c r="T284" s="482"/>
      <c r="U284" s="505"/>
      <c r="V284" s="505"/>
      <c r="W284" s="482"/>
      <c r="X284" s="505"/>
    </row>
    <row r="285" spans="1:28" s="450" customFormat="1" ht="15" customHeight="1">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c r="A286" s="384"/>
      <c r="B286" s="650"/>
      <c r="C286" s="653" t="s">
        <v>123</v>
      </c>
      <c r="D286" s="452">
        <v>1</v>
      </c>
      <c r="E286" s="381" t="s">
        <v>45</v>
      </c>
      <c r="F286" s="1">
        <v>30</v>
      </c>
      <c r="G286" s="2">
        <v>34.090909090909086</v>
      </c>
      <c r="H286" s="382">
        <v>498</v>
      </c>
      <c r="I286" s="383">
        <v>36.671575846833576</v>
      </c>
      <c r="J286" s="382">
        <v>835</v>
      </c>
      <c r="K286" s="383">
        <v>37.045252883762203</v>
      </c>
      <c r="L286" s="382">
        <v>16946</v>
      </c>
      <c r="M286" s="383">
        <v>42.824290515781762</v>
      </c>
      <c r="N286" s="453"/>
      <c r="O286" s="145"/>
      <c r="P286" s="454"/>
      <c r="Q286" s="455"/>
      <c r="R286" s="454"/>
      <c r="S286" s="454"/>
      <c r="T286" s="455"/>
      <c r="U286" s="454"/>
      <c r="V286" s="454"/>
      <c r="W286" s="455"/>
      <c r="X286" s="454"/>
    </row>
    <row r="287" spans="1:28" ht="11.45" customHeight="1">
      <c r="A287" s="384"/>
      <c r="B287" s="651"/>
      <c r="C287" s="654"/>
      <c r="D287" s="452">
        <v>2</v>
      </c>
      <c r="E287" s="381" t="s">
        <v>40</v>
      </c>
      <c r="F287" s="1">
        <v>49</v>
      </c>
      <c r="G287" s="2">
        <v>55.68181818181818</v>
      </c>
      <c r="H287" s="382">
        <v>758</v>
      </c>
      <c r="I287" s="383">
        <v>55.81737849779087</v>
      </c>
      <c r="J287" s="382">
        <v>1230</v>
      </c>
      <c r="K287" s="383">
        <v>54.569653948535937</v>
      </c>
      <c r="L287" s="382">
        <v>19416</v>
      </c>
      <c r="M287" s="383">
        <v>49.066235374390338</v>
      </c>
      <c r="N287" s="453"/>
      <c r="O287" s="147"/>
      <c r="P287" s="459"/>
      <c r="Q287" s="458"/>
      <c r="R287" s="459"/>
      <c r="S287" s="459"/>
      <c r="T287" s="458"/>
      <c r="U287" s="459"/>
      <c r="V287" s="459"/>
      <c r="W287" s="458"/>
      <c r="X287" s="459"/>
    </row>
    <row r="288" spans="1:28" ht="11.45" customHeight="1">
      <c r="A288" s="384"/>
      <c r="B288" s="651"/>
      <c r="C288" s="654"/>
      <c r="D288" s="452">
        <v>3</v>
      </c>
      <c r="E288" s="381" t="s">
        <v>57</v>
      </c>
      <c r="F288" s="1">
        <v>9</v>
      </c>
      <c r="G288" s="2">
        <v>10.227272727272728</v>
      </c>
      <c r="H288" s="382">
        <v>92</v>
      </c>
      <c r="I288" s="383">
        <v>6.7746686303387333</v>
      </c>
      <c r="J288" s="382">
        <v>163</v>
      </c>
      <c r="K288" s="383">
        <v>7.2315882874889086</v>
      </c>
      <c r="L288" s="382">
        <v>2694</v>
      </c>
      <c r="M288" s="383">
        <v>6.8080159712921082</v>
      </c>
      <c r="N288" s="453"/>
      <c r="O288" s="146">
        <v>1.7613636363636365</v>
      </c>
      <c r="P288" s="460">
        <v>1.7157584683357878</v>
      </c>
      <c r="Q288" s="461" t="s">
        <v>80</v>
      </c>
      <c r="R288" s="462">
        <v>7.3609932559827645E-2</v>
      </c>
      <c r="S288" s="460">
        <v>1.7249334516415262</v>
      </c>
      <c r="T288" s="461" t="s">
        <v>80</v>
      </c>
      <c r="U288" s="462">
        <v>5.6715922283490913E-2</v>
      </c>
      <c r="V288" s="460">
        <v>1.6658664173258193</v>
      </c>
      <c r="W288" s="461" t="s">
        <v>80</v>
      </c>
      <c r="X288" s="462">
        <v>0.14451932742359888</v>
      </c>
    </row>
    <row r="289" spans="1:28" ht="11.45" customHeight="1">
      <c r="A289" s="384"/>
      <c r="B289" s="651"/>
      <c r="C289" s="654"/>
      <c r="D289" s="452">
        <v>4</v>
      </c>
      <c r="E289" s="381" t="s">
        <v>58</v>
      </c>
      <c r="F289" s="1">
        <v>0</v>
      </c>
      <c r="G289" s="2">
        <v>0</v>
      </c>
      <c r="H289" s="382">
        <v>10</v>
      </c>
      <c r="I289" s="383">
        <v>0.73637702503681879</v>
      </c>
      <c r="J289" s="382">
        <v>26</v>
      </c>
      <c r="K289" s="383">
        <v>1.1535048802129548</v>
      </c>
      <c r="L289" s="382">
        <v>515</v>
      </c>
      <c r="M289" s="383">
        <v>1.3014581385357964</v>
      </c>
      <c r="N289" s="453"/>
      <c r="O289" s="145"/>
      <c r="P289" s="463" t="s">
        <v>627</v>
      </c>
      <c r="Q289" s="464"/>
      <c r="R289" s="464"/>
      <c r="S289" s="463" t="s">
        <v>627</v>
      </c>
      <c r="T289" s="464"/>
      <c r="U289" s="464"/>
      <c r="V289" s="463" t="s">
        <v>627</v>
      </c>
      <c r="W289" s="465"/>
      <c r="X289" s="465"/>
      <c r="Z289" s="436">
        <v>3</v>
      </c>
      <c r="AA289" s="436">
        <v>3</v>
      </c>
      <c r="AB289" s="436">
        <v>3</v>
      </c>
    </row>
    <row r="290" spans="1:28" ht="11.45" customHeight="1">
      <c r="A290" s="508"/>
      <c r="B290" s="652"/>
      <c r="C290" s="655"/>
      <c r="D290" s="466"/>
      <c r="E290" s="397" t="s">
        <v>4</v>
      </c>
      <c r="F290" s="11">
        <v>88</v>
      </c>
      <c r="G290" s="12">
        <v>100</v>
      </c>
      <c r="H290" s="398">
        <v>1358</v>
      </c>
      <c r="I290" s="399">
        <v>100</v>
      </c>
      <c r="J290" s="398">
        <v>2254</v>
      </c>
      <c r="K290" s="399">
        <v>100</v>
      </c>
      <c r="L290" s="398">
        <v>39571</v>
      </c>
      <c r="M290" s="399">
        <v>100</v>
      </c>
      <c r="N290" s="453"/>
      <c r="O290" s="144"/>
      <c r="P290" s="505"/>
      <c r="Q290" s="482"/>
      <c r="R290" s="505"/>
      <c r="S290" s="505"/>
      <c r="T290" s="482"/>
      <c r="U290" s="505"/>
      <c r="V290" s="505"/>
      <c r="W290" s="482"/>
      <c r="X290" s="505"/>
    </row>
    <row r="291" spans="1:28" s="450" customFormat="1" ht="15" customHeight="1">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c r="A292" s="384" t="s">
        <v>0</v>
      </c>
      <c r="B292" s="650" t="s">
        <v>36</v>
      </c>
      <c r="C292" s="653" t="s">
        <v>200</v>
      </c>
      <c r="D292" s="452">
        <v>1</v>
      </c>
      <c r="E292" s="381" t="s">
        <v>33</v>
      </c>
      <c r="F292" s="1">
        <v>2</v>
      </c>
      <c r="G292" s="2">
        <v>2.2471910112359552</v>
      </c>
      <c r="H292" s="382">
        <v>12</v>
      </c>
      <c r="I292" s="383">
        <v>0.88170462894930202</v>
      </c>
      <c r="J292" s="382">
        <v>27</v>
      </c>
      <c r="K292" s="383">
        <v>1.1915269196822595</v>
      </c>
      <c r="L292" s="382">
        <v>384</v>
      </c>
      <c r="M292" s="383">
        <v>0.96421845574387943</v>
      </c>
      <c r="N292" s="453"/>
      <c r="O292" s="145"/>
      <c r="P292" s="454"/>
      <c r="Q292" s="455"/>
      <c r="R292" s="454"/>
      <c r="S292" s="454"/>
      <c r="T292" s="455"/>
      <c r="U292" s="454"/>
      <c r="V292" s="454"/>
      <c r="W292" s="455"/>
      <c r="X292" s="454"/>
    </row>
    <row r="293" spans="1:28" ht="11.45" customHeight="1">
      <c r="A293" s="384"/>
      <c r="B293" s="651"/>
      <c r="C293" s="654"/>
      <c r="D293" s="452">
        <v>2</v>
      </c>
      <c r="E293" s="381"/>
      <c r="F293" s="1">
        <v>1</v>
      </c>
      <c r="G293" s="2">
        <v>1.1235955056179776</v>
      </c>
      <c r="H293" s="382">
        <v>18</v>
      </c>
      <c r="I293" s="383">
        <v>1.322556943423953</v>
      </c>
      <c r="J293" s="382">
        <v>25</v>
      </c>
      <c r="K293" s="383">
        <v>1.1032656663724625</v>
      </c>
      <c r="L293" s="382">
        <v>576</v>
      </c>
      <c r="M293" s="383">
        <v>1.4463276836158192</v>
      </c>
      <c r="N293" s="453"/>
      <c r="O293" s="147"/>
      <c r="P293" s="459"/>
      <c r="Q293" s="458"/>
      <c r="R293" s="459"/>
      <c r="S293" s="459"/>
      <c r="T293" s="458"/>
      <c r="U293" s="459"/>
      <c r="V293" s="459"/>
      <c r="W293" s="458"/>
      <c r="X293" s="459"/>
    </row>
    <row r="294" spans="1:28" ht="11.45" customHeight="1">
      <c r="A294" s="384"/>
      <c r="B294" s="651"/>
      <c r="C294" s="654"/>
      <c r="D294" s="452">
        <v>3</v>
      </c>
      <c r="E294" s="381"/>
      <c r="F294" s="1">
        <v>4</v>
      </c>
      <c r="G294" s="2">
        <v>4.4943820224719104</v>
      </c>
      <c r="H294" s="382">
        <v>53</v>
      </c>
      <c r="I294" s="383">
        <v>3.8941954445260838</v>
      </c>
      <c r="J294" s="382">
        <v>79</v>
      </c>
      <c r="K294" s="383">
        <v>3.4863195057369816</v>
      </c>
      <c r="L294" s="382">
        <v>1414</v>
      </c>
      <c r="M294" s="383">
        <v>3.5505335844318897</v>
      </c>
      <c r="N294" s="453"/>
      <c r="O294" s="147"/>
      <c r="P294" s="459"/>
      <c r="Q294" s="458"/>
      <c r="R294" s="459"/>
      <c r="S294" s="459"/>
      <c r="T294" s="458"/>
      <c r="U294" s="459"/>
      <c r="V294" s="459"/>
      <c r="W294" s="458"/>
      <c r="X294" s="459"/>
    </row>
    <row r="295" spans="1:28" ht="11.45" customHeight="1">
      <c r="A295" s="384"/>
      <c r="B295" s="651"/>
      <c r="C295" s="654"/>
      <c r="D295" s="452">
        <v>4</v>
      </c>
      <c r="E295" s="381"/>
      <c r="F295" s="1">
        <v>7</v>
      </c>
      <c r="G295" s="2">
        <v>7.8651685393258424</v>
      </c>
      <c r="H295" s="382">
        <v>143</v>
      </c>
      <c r="I295" s="383">
        <v>10.506980161645849</v>
      </c>
      <c r="J295" s="382">
        <v>198</v>
      </c>
      <c r="K295" s="383">
        <v>8.7378640776699026</v>
      </c>
      <c r="L295" s="382">
        <v>3250</v>
      </c>
      <c r="M295" s="383">
        <v>8.1607030759573131</v>
      </c>
      <c r="N295" s="453"/>
      <c r="O295" s="147"/>
      <c r="P295" s="459"/>
      <c r="Q295" s="458"/>
      <c r="R295" s="459"/>
      <c r="S295" s="459"/>
      <c r="T295" s="458"/>
      <c r="U295" s="459"/>
      <c r="V295" s="459"/>
      <c r="W295" s="458"/>
      <c r="X295" s="459"/>
    </row>
    <row r="296" spans="1:28" ht="11.45" customHeight="1">
      <c r="A296" s="384"/>
      <c r="B296" s="651"/>
      <c r="C296" s="654"/>
      <c r="D296" s="452">
        <v>5</v>
      </c>
      <c r="E296" s="381"/>
      <c r="F296" s="1">
        <v>18</v>
      </c>
      <c r="G296" s="2">
        <v>20.224719101123593</v>
      </c>
      <c r="H296" s="382">
        <v>327</v>
      </c>
      <c r="I296" s="383">
        <v>24.026451138868481</v>
      </c>
      <c r="J296" s="382">
        <v>526</v>
      </c>
      <c r="K296" s="383">
        <v>23.212709620476609</v>
      </c>
      <c r="L296" s="382">
        <v>8737</v>
      </c>
      <c r="M296" s="383">
        <v>21.93848085373509</v>
      </c>
      <c r="N296" s="453"/>
      <c r="O296" s="146">
        <v>5.7078651685393256</v>
      </c>
      <c r="P296" s="460">
        <v>5.6113989637305703</v>
      </c>
      <c r="Q296" s="461" t="s">
        <v>80</v>
      </c>
      <c r="R296" s="462">
        <v>7.6088341766732973E-2</v>
      </c>
      <c r="S296" s="460">
        <v>5.6979537366548039</v>
      </c>
      <c r="T296" s="461" t="s">
        <v>80</v>
      </c>
      <c r="U296" s="462">
        <v>7.7834379482718003E-3</v>
      </c>
      <c r="V296" s="460">
        <v>5.7293698281349457</v>
      </c>
      <c r="W296" s="461" t="s">
        <v>80</v>
      </c>
      <c r="X296" s="462">
        <v>-1.6911252740199448E-2</v>
      </c>
    </row>
    <row r="297" spans="1:28" ht="11.45" customHeight="1">
      <c r="A297" s="384"/>
      <c r="B297" s="651"/>
      <c r="C297" s="654"/>
      <c r="D297" s="452">
        <v>6</v>
      </c>
      <c r="E297" s="381"/>
      <c r="F297" s="1">
        <v>25</v>
      </c>
      <c r="G297" s="2">
        <v>28.08988764044944</v>
      </c>
      <c r="H297" s="382">
        <v>419</v>
      </c>
      <c r="I297" s="383">
        <v>30.786186627479793</v>
      </c>
      <c r="J297" s="382">
        <v>678</v>
      </c>
      <c r="K297" s="383">
        <v>29.920564872021181</v>
      </c>
      <c r="L297" s="382">
        <v>11840</v>
      </c>
      <c r="M297" s="383">
        <v>29.730069052102952</v>
      </c>
      <c r="N297" s="453"/>
      <c r="O297" s="145"/>
      <c r="P297" s="463" t="s">
        <v>627</v>
      </c>
      <c r="Q297" s="464"/>
      <c r="R297" s="464"/>
      <c r="S297" s="463" t="s">
        <v>627</v>
      </c>
      <c r="T297" s="464"/>
      <c r="U297" s="464"/>
      <c r="V297" s="463" t="s">
        <v>627</v>
      </c>
      <c r="W297" s="465"/>
      <c r="X297" s="465"/>
      <c r="Z297" s="436">
        <v>3</v>
      </c>
      <c r="AA297" s="436">
        <v>3</v>
      </c>
      <c r="AB297" s="436">
        <v>3</v>
      </c>
    </row>
    <row r="298" spans="1:28" ht="11.45" customHeight="1">
      <c r="A298" s="384"/>
      <c r="B298" s="651"/>
      <c r="C298" s="654"/>
      <c r="D298" s="452">
        <v>7</v>
      </c>
      <c r="E298" s="381" t="s">
        <v>34</v>
      </c>
      <c r="F298" s="1">
        <v>32</v>
      </c>
      <c r="G298" s="2">
        <v>35.955056179775283</v>
      </c>
      <c r="H298" s="382">
        <v>379</v>
      </c>
      <c r="I298" s="383">
        <v>27.847171197648791</v>
      </c>
      <c r="J298" s="382">
        <v>715</v>
      </c>
      <c r="K298" s="383">
        <v>31.55339805825243</v>
      </c>
      <c r="L298" s="382">
        <v>13074</v>
      </c>
      <c r="M298" s="383">
        <v>32.828625235404893</v>
      </c>
      <c r="N298" s="453"/>
      <c r="O298" s="145"/>
      <c r="P298" s="519"/>
      <c r="Q298" s="520"/>
      <c r="R298" s="521"/>
      <c r="S298" s="519"/>
      <c r="T298" s="520"/>
      <c r="U298" s="519"/>
      <c r="V298" s="519"/>
      <c r="W298" s="520"/>
      <c r="X298" s="519"/>
    </row>
    <row r="299" spans="1:28" ht="11.45" customHeight="1">
      <c r="A299" s="384"/>
      <c r="B299" s="651"/>
      <c r="C299" s="654"/>
      <c r="D299" s="452" t="s">
        <v>214</v>
      </c>
      <c r="E299" s="381" t="s">
        <v>35</v>
      </c>
      <c r="F299" s="1">
        <v>0</v>
      </c>
      <c r="G299" s="2">
        <v>0</v>
      </c>
      <c r="H299" s="382">
        <v>10</v>
      </c>
      <c r="I299" s="383">
        <v>0.73475385745775168</v>
      </c>
      <c r="J299" s="382">
        <v>18</v>
      </c>
      <c r="K299" s="383">
        <v>0.79435127978817288</v>
      </c>
      <c r="L299" s="382">
        <v>550</v>
      </c>
      <c r="M299" s="383">
        <v>1.3810420590081607</v>
      </c>
      <c r="N299" s="453"/>
      <c r="O299" s="145"/>
      <c r="P299" s="519"/>
      <c r="Q299" s="520"/>
      <c r="R299" s="521"/>
      <c r="S299" s="519"/>
      <c r="T299" s="520"/>
      <c r="U299" s="519"/>
      <c r="V299" s="519"/>
      <c r="W299" s="520"/>
      <c r="X299" s="519"/>
    </row>
    <row r="300" spans="1:28" ht="11.45" customHeight="1">
      <c r="A300" s="384"/>
      <c r="B300" s="652"/>
      <c r="C300" s="655"/>
      <c r="D300" s="466"/>
      <c r="E300" s="397" t="s">
        <v>4</v>
      </c>
      <c r="F300" s="11">
        <v>89</v>
      </c>
      <c r="G300" s="12">
        <v>100</v>
      </c>
      <c r="H300" s="398">
        <v>1361</v>
      </c>
      <c r="I300" s="399">
        <v>100</v>
      </c>
      <c r="J300" s="398">
        <v>2266</v>
      </c>
      <c r="K300" s="399">
        <v>100</v>
      </c>
      <c r="L300" s="398">
        <v>39825</v>
      </c>
      <c r="M300" s="399">
        <v>100</v>
      </c>
      <c r="N300" s="453"/>
      <c r="O300" s="144"/>
      <c r="P300" s="505"/>
      <c r="Q300" s="482"/>
      <c r="R300" s="505"/>
      <c r="S300" s="505"/>
      <c r="T300" s="482"/>
      <c r="U300" s="505"/>
      <c r="V300" s="505"/>
      <c r="W300" s="482"/>
      <c r="X300" s="505"/>
    </row>
    <row r="301" spans="1:28" ht="11.45" customHeight="1">
      <c r="A301" s="384" t="s">
        <v>5</v>
      </c>
      <c r="B301" s="650" t="s">
        <v>129</v>
      </c>
      <c r="C301" s="653" t="s">
        <v>201</v>
      </c>
      <c r="D301" s="452">
        <v>1</v>
      </c>
      <c r="E301" s="381" t="s">
        <v>33</v>
      </c>
      <c r="F301" s="1">
        <v>3</v>
      </c>
      <c r="G301" s="2">
        <v>3.3707865168539324</v>
      </c>
      <c r="H301" s="382">
        <v>72</v>
      </c>
      <c r="I301" s="383">
        <v>5.2902277736958121</v>
      </c>
      <c r="J301" s="382">
        <v>118</v>
      </c>
      <c r="K301" s="383">
        <v>5.2189296771340112</v>
      </c>
      <c r="L301" s="382">
        <v>1839</v>
      </c>
      <c r="M301" s="383">
        <v>4.6239722410801845</v>
      </c>
      <c r="N301" s="453"/>
      <c r="O301" s="145"/>
      <c r="P301" s="454"/>
      <c r="Q301" s="455"/>
      <c r="R301" s="454"/>
      <c r="S301" s="454"/>
      <c r="T301" s="455"/>
      <c r="U301" s="454"/>
      <c r="V301" s="454"/>
      <c r="W301" s="455"/>
      <c r="X301" s="454"/>
    </row>
    <row r="302" spans="1:28" ht="11.45" customHeight="1">
      <c r="A302" s="384"/>
      <c r="B302" s="651"/>
      <c r="C302" s="654"/>
      <c r="D302" s="452">
        <v>2</v>
      </c>
      <c r="E302" s="381"/>
      <c r="F302" s="1">
        <v>3</v>
      </c>
      <c r="G302" s="2">
        <v>3.3707865168539324</v>
      </c>
      <c r="H302" s="382">
        <v>98</v>
      </c>
      <c r="I302" s="383">
        <v>7.2005878030859654</v>
      </c>
      <c r="J302" s="382">
        <v>118</v>
      </c>
      <c r="K302" s="383">
        <v>5.2189296771340112</v>
      </c>
      <c r="L302" s="382">
        <v>2021</v>
      </c>
      <c r="M302" s="383">
        <v>5.0815921148575596</v>
      </c>
      <c r="N302" s="453"/>
      <c r="O302" s="147"/>
      <c r="P302" s="459"/>
      <c r="Q302" s="458"/>
      <c r="R302" s="459"/>
      <c r="S302" s="459"/>
      <c r="T302" s="458"/>
      <c r="U302" s="459"/>
      <c r="V302" s="459"/>
      <c r="W302" s="458"/>
      <c r="X302" s="459"/>
    </row>
    <row r="303" spans="1:28" ht="11.45" customHeight="1">
      <c r="A303" s="384"/>
      <c r="B303" s="651"/>
      <c r="C303" s="654"/>
      <c r="D303" s="452">
        <v>3</v>
      </c>
      <c r="E303" s="381"/>
      <c r="F303" s="1">
        <v>3</v>
      </c>
      <c r="G303" s="2">
        <v>3.3707865168539324</v>
      </c>
      <c r="H303" s="382">
        <v>105</v>
      </c>
      <c r="I303" s="383">
        <v>7.7149155033063925</v>
      </c>
      <c r="J303" s="382">
        <v>189</v>
      </c>
      <c r="K303" s="383">
        <v>8.3591331269349833</v>
      </c>
      <c r="L303" s="382">
        <v>2803</v>
      </c>
      <c r="M303" s="383">
        <v>7.0478489351537554</v>
      </c>
      <c r="N303" s="453"/>
      <c r="O303" s="147"/>
      <c r="P303" s="459"/>
      <c r="Q303" s="458"/>
      <c r="R303" s="459"/>
      <c r="S303" s="459"/>
      <c r="T303" s="458"/>
      <c r="U303" s="459"/>
      <c r="V303" s="459"/>
      <c r="W303" s="458"/>
      <c r="X303" s="459"/>
    </row>
    <row r="304" spans="1:28" ht="11.45" customHeight="1">
      <c r="A304" s="384"/>
      <c r="B304" s="651"/>
      <c r="C304" s="654"/>
      <c r="D304" s="452">
        <v>4</v>
      </c>
      <c r="E304" s="381"/>
      <c r="F304" s="1">
        <v>10</v>
      </c>
      <c r="G304" s="2">
        <v>11.235955056179774</v>
      </c>
      <c r="H304" s="382">
        <v>176</v>
      </c>
      <c r="I304" s="383">
        <v>12.93166789125643</v>
      </c>
      <c r="J304" s="382">
        <v>295</v>
      </c>
      <c r="K304" s="383">
        <v>13.047324192835028</v>
      </c>
      <c r="L304" s="382">
        <v>4597</v>
      </c>
      <c r="M304" s="383">
        <v>11.558673405245028</v>
      </c>
      <c r="N304" s="453"/>
      <c r="O304" s="147"/>
      <c r="P304" s="459"/>
      <c r="Q304" s="458"/>
      <c r="R304" s="459"/>
      <c r="S304" s="459"/>
      <c r="T304" s="458"/>
      <c r="U304" s="459"/>
      <c r="V304" s="459"/>
      <c r="W304" s="458"/>
      <c r="X304" s="459"/>
    </row>
    <row r="305" spans="1:28" ht="11.45" customHeight="1">
      <c r="A305" s="384"/>
      <c r="B305" s="651"/>
      <c r="C305" s="654"/>
      <c r="D305" s="452">
        <v>5</v>
      </c>
      <c r="E305" s="381"/>
      <c r="F305" s="1">
        <v>16</v>
      </c>
      <c r="G305" s="2">
        <v>17.977528089887642</v>
      </c>
      <c r="H305" s="382">
        <v>254</v>
      </c>
      <c r="I305" s="383">
        <v>18.662747979426893</v>
      </c>
      <c r="J305" s="382">
        <v>411</v>
      </c>
      <c r="K305" s="383">
        <v>18.177797434763381</v>
      </c>
      <c r="L305" s="382">
        <v>7220</v>
      </c>
      <c r="M305" s="383">
        <v>18.153931256443137</v>
      </c>
      <c r="N305" s="453"/>
      <c r="O305" s="146">
        <v>5.584269662921348</v>
      </c>
      <c r="P305" s="460">
        <v>5.0037313432835822</v>
      </c>
      <c r="Q305" s="461" t="s">
        <v>619</v>
      </c>
      <c r="R305" s="462">
        <v>0.32674939684705084</v>
      </c>
      <c r="S305" s="460">
        <v>5.0918091809180916</v>
      </c>
      <c r="T305" s="461" t="s">
        <v>619</v>
      </c>
      <c r="U305" s="462">
        <v>0.28014943096462763</v>
      </c>
      <c r="V305" s="460">
        <v>5.2424683786891526</v>
      </c>
      <c r="W305" s="461" t="s">
        <v>80</v>
      </c>
      <c r="X305" s="462">
        <v>0.19592563367604068</v>
      </c>
    </row>
    <row r="306" spans="1:28" ht="11.45" customHeight="1">
      <c r="A306" s="384"/>
      <c r="B306" s="651"/>
      <c r="C306" s="654"/>
      <c r="D306" s="452">
        <v>6</v>
      </c>
      <c r="E306" s="381"/>
      <c r="F306" s="1">
        <v>19</v>
      </c>
      <c r="G306" s="2">
        <v>21.348314606741571</v>
      </c>
      <c r="H306" s="382">
        <v>297</v>
      </c>
      <c r="I306" s="383">
        <v>21.822189566495222</v>
      </c>
      <c r="J306" s="382">
        <v>479</v>
      </c>
      <c r="K306" s="383">
        <v>21.185316231755859</v>
      </c>
      <c r="L306" s="382">
        <v>8199</v>
      </c>
      <c r="M306" s="383">
        <v>20.615523874179679</v>
      </c>
      <c r="N306" s="453"/>
      <c r="O306" s="145"/>
      <c r="P306" s="463" t="s">
        <v>442</v>
      </c>
      <c r="Q306" s="464"/>
      <c r="R306" s="464"/>
      <c r="S306" s="463" t="s">
        <v>441</v>
      </c>
      <c r="T306" s="464"/>
      <c r="U306" s="464"/>
      <c r="V306" s="463" t="s">
        <v>627</v>
      </c>
      <c r="W306" s="465"/>
      <c r="X306" s="465"/>
      <c r="Z306" s="436">
        <v>5</v>
      </c>
      <c r="AA306" s="436">
        <v>4</v>
      </c>
      <c r="AB306" s="436">
        <v>3</v>
      </c>
    </row>
    <row r="307" spans="1:28" ht="11.45" customHeight="1">
      <c r="A307" s="384"/>
      <c r="B307" s="651"/>
      <c r="C307" s="654"/>
      <c r="D307" s="452">
        <v>7</v>
      </c>
      <c r="E307" s="381" t="s">
        <v>34</v>
      </c>
      <c r="F307" s="1">
        <v>35</v>
      </c>
      <c r="G307" s="2">
        <v>39.325842696629216</v>
      </c>
      <c r="H307" s="382">
        <v>338</v>
      </c>
      <c r="I307" s="383">
        <v>24.834680382072005</v>
      </c>
      <c r="J307" s="382">
        <v>612</v>
      </c>
      <c r="K307" s="383">
        <v>27.06766917293233</v>
      </c>
      <c r="L307" s="382">
        <v>12456</v>
      </c>
      <c r="M307" s="383">
        <v>31.31930300973071</v>
      </c>
      <c r="N307" s="453"/>
      <c r="O307" s="145"/>
      <c r="P307" s="519"/>
      <c r="Q307" s="520"/>
      <c r="R307" s="521"/>
      <c r="S307" s="519"/>
      <c r="T307" s="520"/>
      <c r="U307" s="519"/>
      <c r="V307" s="519"/>
      <c r="W307" s="520"/>
      <c r="X307" s="519"/>
    </row>
    <row r="308" spans="1:28" ht="11.45" customHeight="1">
      <c r="A308" s="384"/>
      <c r="B308" s="651"/>
      <c r="C308" s="654"/>
      <c r="D308" s="452" t="s">
        <v>214</v>
      </c>
      <c r="E308" s="381" t="s">
        <v>35</v>
      </c>
      <c r="F308" s="1">
        <v>0</v>
      </c>
      <c r="G308" s="2">
        <v>0</v>
      </c>
      <c r="H308" s="382">
        <v>21</v>
      </c>
      <c r="I308" s="383">
        <v>1.5429831006612784</v>
      </c>
      <c r="J308" s="382">
        <v>39</v>
      </c>
      <c r="K308" s="383">
        <v>1.7249004865103934</v>
      </c>
      <c r="L308" s="382">
        <v>636</v>
      </c>
      <c r="M308" s="383">
        <v>1.5991551633099497</v>
      </c>
      <c r="N308" s="453"/>
      <c r="O308" s="145"/>
      <c r="P308" s="519"/>
      <c r="Q308" s="520"/>
      <c r="R308" s="521"/>
      <c r="S308" s="519"/>
      <c r="T308" s="520"/>
      <c r="U308" s="519"/>
      <c r="V308" s="519"/>
      <c r="W308" s="520"/>
      <c r="X308" s="519"/>
    </row>
    <row r="309" spans="1:28" ht="11.45" customHeight="1">
      <c r="A309" s="384"/>
      <c r="B309" s="652"/>
      <c r="C309" s="655"/>
      <c r="D309" s="466"/>
      <c r="E309" s="397" t="s">
        <v>4</v>
      </c>
      <c r="F309" s="11">
        <v>89</v>
      </c>
      <c r="G309" s="12">
        <v>100</v>
      </c>
      <c r="H309" s="398">
        <v>1361</v>
      </c>
      <c r="I309" s="399">
        <v>100</v>
      </c>
      <c r="J309" s="398">
        <v>2261</v>
      </c>
      <c r="K309" s="399">
        <v>100</v>
      </c>
      <c r="L309" s="398">
        <v>39771</v>
      </c>
      <c r="M309" s="399">
        <v>100</v>
      </c>
      <c r="N309" s="453"/>
      <c r="O309" s="144"/>
      <c r="P309" s="505"/>
      <c r="Q309" s="482"/>
      <c r="R309" s="505"/>
      <c r="S309" s="505"/>
      <c r="T309" s="482"/>
      <c r="U309" s="505"/>
      <c r="V309" s="505"/>
      <c r="W309" s="482"/>
      <c r="X309" s="505"/>
    </row>
    <row r="310" spans="1:28" ht="11.45" customHeight="1">
      <c r="A310" s="384" t="s">
        <v>14</v>
      </c>
      <c r="B310" s="650" t="s">
        <v>130</v>
      </c>
      <c r="C310" s="653" t="s">
        <v>202</v>
      </c>
      <c r="D310" s="452">
        <v>1</v>
      </c>
      <c r="E310" s="381" t="s">
        <v>33</v>
      </c>
      <c r="F310" s="1">
        <v>2</v>
      </c>
      <c r="G310" s="2">
        <v>2.2471910112359552</v>
      </c>
      <c r="H310" s="382">
        <v>18</v>
      </c>
      <c r="I310" s="383">
        <v>1.3293943870014771</v>
      </c>
      <c r="J310" s="382">
        <v>35</v>
      </c>
      <c r="K310" s="383">
        <v>1.5534842432312472</v>
      </c>
      <c r="L310" s="382">
        <v>605</v>
      </c>
      <c r="M310" s="383">
        <v>1.5273535129130797</v>
      </c>
      <c r="N310" s="453"/>
      <c r="O310" s="145"/>
      <c r="P310" s="454"/>
      <c r="Q310" s="455"/>
      <c r="R310" s="454"/>
      <c r="S310" s="454"/>
      <c r="T310" s="455"/>
      <c r="U310" s="454"/>
      <c r="V310" s="454"/>
      <c r="W310" s="455"/>
      <c r="X310" s="454"/>
    </row>
    <row r="311" spans="1:28" ht="11.45" customHeight="1">
      <c r="A311" s="384"/>
      <c r="B311" s="651"/>
      <c r="C311" s="654"/>
      <c r="D311" s="452">
        <v>2</v>
      </c>
      <c r="E311" s="381"/>
      <c r="F311" s="1">
        <v>2</v>
      </c>
      <c r="G311" s="2">
        <v>2.2471910112359552</v>
      </c>
      <c r="H311" s="382">
        <v>34</v>
      </c>
      <c r="I311" s="383">
        <v>2.5110782865583459</v>
      </c>
      <c r="J311" s="382">
        <v>41</v>
      </c>
      <c r="K311" s="383">
        <v>1.8197958277851751</v>
      </c>
      <c r="L311" s="382">
        <v>881</v>
      </c>
      <c r="M311" s="383">
        <v>2.2241296609527659</v>
      </c>
      <c r="N311" s="453"/>
      <c r="O311" s="147"/>
      <c r="P311" s="459"/>
      <c r="Q311" s="458"/>
      <c r="R311" s="459"/>
      <c r="S311" s="459"/>
      <c r="T311" s="458"/>
      <c r="U311" s="459"/>
      <c r="V311" s="459"/>
      <c r="W311" s="458"/>
      <c r="X311" s="459"/>
    </row>
    <row r="312" spans="1:28" ht="11.45" customHeight="1">
      <c r="A312" s="384"/>
      <c r="B312" s="651"/>
      <c r="C312" s="654"/>
      <c r="D312" s="452">
        <v>3</v>
      </c>
      <c r="E312" s="381"/>
      <c r="F312" s="1">
        <v>3</v>
      </c>
      <c r="G312" s="2">
        <v>3.3707865168539324</v>
      </c>
      <c r="H312" s="382">
        <v>65</v>
      </c>
      <c r="I312" s="383">
        <v>4.800590841949778</v>
      </c>
      <c r="J312" s="382">
        <v>102</v>
      </c>
      <c r="K312" s="383">
        <v>4.5272969374167777</v>
      </c>
      <c r="L312" s="382">
        <v>1803</v>
      </c>
      <c r="M312" s="383">
        <v>4.5517659236070793</v>
      </c>
      <c r="N312" s="453"/>
      <c r="O312" s="147"/>
      <c r="P312" s="459"/>
      <c r="Q312" s="458"/>
      <c r="R312" s="459"/>
      <c r="S312" s="459"/>
      <c r="T312" s="458"/>
      <c r="U312" s="459"/>
      <c r="V312" s="459"/>
      <c r="W312" s="458"/>
      <c r="X312" s="459"/>
    </row>
    <row r="313" spans="1:28" ht="11.45" customHeight="1">
      <c r="A313" s="384"/>
      <c r="B313" s="651"/>
      <c r="C313" s="654"/>
      <c r="D313" s="452">
        <v>4</v>
      </c>
      <c r="E313" s="381"/>
      <c r="F313" s="1">
        <v>8</v>
      </c>
      <c r="G313" s="2">
        <v>8.9887640449438209</v>
      </c>
      <c r="H313" s="382">
        <v>148</v>
      </c>
      <c r="I313" s="383">
        <v>10.930576070901035</v>
      </c>
      <c r="J313" s="382">
        <v>221</v>
      </c>
      <c r="K313" s="383">
        <v>9.8091433644030186</v>
      </c>
      <c r="L313" s="382">
        <v>4147</v>
      </c>
      <c r="M313" s="383">
        <v>10.469314079422382</v>
      </c>
      <c r="N313" s="453"/>
      <c r="O313" s="147"/>
      <c r="P313" s="459"/>
      <c r="Q313" s="458"/>
      <c r="R313" s="459"/>
      <c r="S313" s="459"/>
      <c r="T313" s="458"/>
      <c r="U313" s="459"/>
      <c r="V313" s="459"/>
      <c r="W313" s="458"/>
      <c r="X313" s="459"/>
    </row>
    <row r="314" spans="1:28" ht="11.45" customHeight="1">
      <c r="A314" s="384"/>
      <c r="B314" s="651"/>
      <c r="C314" s="654"/>
      <c r="D314" s="452">
        <v>5</v>
      </c>
      <c r="E314" s="381"/>
      <c r="F314" s="1">
        <v>15</v>
      </c>
      <c r="G314" s="2">
        <v>16.853932584269664</v>
      </c>
      <c r="H314" s="382">
        <v>334</v>
      </c>
      <c r="I314" s="383">
        <v>24.667651403249629</v>
      </c>
      <c r="J314" s="382">
        <v>452</v>
      </c>
      <c r="K314" s="383">
        <v>20.062139369729252</v>
      </c>
      <c r="L314" s="382">
        <v>9020</v>
      </c>
      <c r="M314" s="383">
        <v>22.771452374340463</v>
      </c>
      <c r="N314" s="453"/>
      <c r="O314" s="146">
        <v>5.6931818181818183</v>
      </c>
      <c r="P314" s="460">
        <v>5.4646314221891288</v>
      </c>
      <c r="Q314" s="461" t="s">
        <v>80</v>
      </c>
      <c r="R314" s="462">
        <v>0.16844391995637789</v>
      </c>
      <c r="S314" s="460">
        <v>5.6141837644959853</v>
      </c>
      <c r="T314" s="461" t="s">
        <v>80</v>
      </c>
      <c r="U314" s="462">
        <v>5.8099515629838457E-2</v>
      </c>
      <c r="V314" s="460">
        <v>5.531364749082007</v>
      </c>
      <c r="W314" s="461" t="s">
        <v>80</v>
      </c>
      <c r="X314" s="462">
        <v>0.11831513849712207</v>
      </c>
    </row>
    <row r="315" spans="1:28" ht="11.45" customHeight="1">
      <c r="A315" s="384"/>
      <c r="B315" s="651"/>
      <c r="C315" s="654"/>
      <c r="D315" s="452">
        <v>6</v>
      </c>
      <c r="E315" s="381"/>
      <c r="F315" s="1">
        <v>27</v>
      </c>
      <c r="G315" s="2">
        <v>30.337078651685395</v>
      </c>
      <c r="H315" s="382">
        <v>412</v>
      </c>
      <c r="I315" s="383">
        <v>30.428360413589367</v>
      </c>
      <c r="J315" s="382">
        <v>717</v>
      </c>
      <c r="K315" s="383">
        <v>31.824234354194409</v>
      </c>
      <c r="L315" s="382">
        <v>11866</v>
      </c>
      <c r="M315" s="383">
        <v>29.956325263184468</v>
      </c>
      <c r="N315" s="453"/>
      <c r="O315" s="145"/>
      <c r="P315" s="463" t="s">
        <v>627</v>
      </c>
      <c r="Q315" s="464"/>
      <c r="R315" s="464"/>
      <c r="S315" s="463" t="s">
        <v>627</v>
      </c>
      <c r="T315" s="464"/>
      <c r="U315" s="464"/>
      <c r="V315" s="463" t="s">
        <v>627</v>
      </c>
      <c r="W315" s="465"/>
      <c r="X315" s="465"/>
      <c r="Z315" s="436">
        <v>3</v>
      </c>
      <c r="AA315" s="436">
        <v>3</v>
      </c>
      <c r="AB315" s="436">
        <v>3</v>
      </c>
    </row>
    <row r="316" spans="1:28" ht="11.45" customHeight="1">
      <c r="A316" s="384"/>
      <c r="B316" s="651"/>
      <c r="C316" s="654"/>
      <c r="D316" s="452">
        <v>7</v>
      </c>
      <c r="E316" s="381" t="s">
        <v>34</v>
      </c>
      <c r="F316" s="1">
        <v>31</v>
      </c>
      <c r="G316" s="2">
        <v>34.831460674157306</v>
      </c>
      <c r="H316" s="382">
        <v>332</v>
      </c>
      <c r="I316" s="383">
        <v>24.519940915805023</v>
      </c>
      <c r="J316" s="382">
        <v>674</v>
      </c>
      <c r="K316" s="383">
        <v>29.915667998224588</v>
      </c>
      <c r="L316" s="382">
        <v>10894</v>
      </c>
      <c r="M316" s="383">
        <v>27.502461437479486</v>
      </c>
      <c r="N316" s="453"/>
      <c r="O316" s="145"/>
      <c r="P316" s="519"/>
      <c r="Q316" s="520"/>
      <c r="R316" s="521"/>
      <c r="S316" s="519"/>
      <c r="T316" s="520"/>
      <c r="U316" s="519"/>
      <c r="V316" s="519"/>
      <c r="W316" s="520"/>
      <c r="X316" s="519"/>
    </row>
    <row r="317" spans="1:28" ht="11.45" customHeight="1">
      <c r="A317" s="384"/>
      <c r="B317" s="651"/>
      <c r="C317" s="654"/>
      <c r="D317" s="452" t="s">
        <v>214</v>
      </c>
      <c r="E317" s="381" t="s">
        <v>35</v>
      </c>
      <c r="F317" s="1">
        <v>1</v>
      </c>
      <c r="G317" s="2">
        <v>1.1235955056179776</v>
      </c>
      <c r="H317" s="382">
        <v>11</v>
      </c>
      <c r="I317" s="383">
        <v>0.8124076809453471</v>
      </c>
      <c r="J317" s="382">
        <v>11</v>
      </c>
      <c r="K317" s="383">
        <v>0.48823790501553488</v>
      </c>
      <c r="L317" s="382">
        <v>395</v>
      </c>
      <c r="M317" s="383">
        <v>0.99719774810027517</v>
      </c>
      <c r="N317" s="453"/>
      <c r="O317" s="145"/>
      <c r="P317" s="519"/>
      <c r="Q317" s="520"/>
      <c r="R317" s="521"/>
      <c r="S317" s="519"/>
      <c r="T317" s="520"/>
      <c r="U317" s="519"/>
      <c r="V317" s="519"/>
      <c r="W317" s="520"/>
      <c r="X317" s="519"/>
    </row>
    <row r="318" spans="1:28" ht="11.45" customHeight="1">
      <c r="A318" s="377"/>
      <c r="B318" s="652"/>
      <c r="C318" s="655"/>
      <c r="D318" s="466"/>
      <c r="E318" s="397" t="s">
        <v>4</v>
      </c>
      <c r="F318" s="11">
        <v>89</v>
      </c>
      <c r="G318" s="12">
        <v>100</v>
      </c>
      <c r="H318" s="398">
        <v>1354</v>
      </c>
      <c r="I318" s="399">
        <v>100</v>
      </c>
      <c r="J318" s="398">
        <v>2253</v>
      </c>
      <c r="K318" s="399">
        <v>100</v>
      </c>
      <c r="L318" s="398">
        <v>39611</v>
      </c>
      <c r="M318" s="399">
        <v>100</v>
      </c>
      <c r="N318" s="453"/>
      <c r="O318" s="144"/>
      <c r="P318" s="505"/>
      <c r="Q318" s="482"/>
      <c r="R318" s="505"/>
      <c r="S318" s="505"/>
      <c r="T318" s="482"/>
      <c r="U318" s="505"/>
      <c r="V318" s="505"/>
      <c r="W318" s="482"/>
      <c r="X318" s="505"/>
    </row>
    <row r="319" spans="1:28" ht="11.45" customHeight="1">
      <c r="A319" s="384" t="s">
        <v>15</v>
      </c>
      <c r="B319" s="656" t="s">
        <v>131</v>
      </c>
      <c r="C319" s="657" t="s">
        <v>203</v>
      </c>
      <c r="D319" s="483">
        <v>1</v>
      </c>
      <c r="E319" s="484" t="s">
        <v>33</v>
      </c>
      <c r="F319" s="9">
        <v>4</v>
      </c>
      <c r="G319" s="10">
        <v>4.5454545454545459</v>
      </c>
      <c r="H319" s="485">
        <v>71</v>
      </c>
      <c r="I319" s="486">
        <v>5.2437223042836036</v>
      </c>
      <c r="J319" s="485">
        <v>95</v>
      </c>
      <c r="K319" s="486">
        <v>4.2184724689165183</v>
      </c>
      <c r="L319" s="485">
        <v>1857</v>
      </c>
      <c r="M319" s="486">
        <v>4.6831261190830453</v>
      </c>
      <c r="N319" s="453"/>
      <c r="O319" s="148"/>
      <c r="P319" s="506"/>
      <c r="Q319" s="507"/>
      <c r="R319" s="506"/>
      <c r="S319" s="506"/>
      <c r="T319" s="507"/>
      <c r="U319" s="506"/>
      <c r="V319" s="506"/>
      <c r="W319" s="507"/>
      <c r="X319" s="506"/>
    </row>
    <row r="320" spans="1:28" ht="11.45" customHeight="1">
      <c r="A320" s="384"/>
      <c r="B320" s="651"/>
      <c r="C320" s="654"/>
      <c r="D320" s="452">
        <v>2</v>
      </c>
      <c r="E320" s="381"/>
      <c r="F320" s="1">
        <v>6</v>
      </c>
      <c r="G320" s="2">
        <v>6.8181818181818175</v>
      </c>
      <c r="H320" s="382">
        <v>60</v>
      </c>
      <c r="I320" s="383">
        <v>4.431314623338257</v>
      </c>
      <c r="J320" s="382">
        <v>112</v>
      </c>
      <c r="K320" s="383">
        <v>4.9733570159857905</v>
      </c>
      <c r="L320" s="382">
        <v>1755</v>
      </c>
      <c r="M320" s="383">
        <v>4.4258946359670137</v>
      </c>
      <c r="N320" s="453"/>
      <c r="O320" s="147"/>
      <c r="P320" s="459"/>
      <c r="Q320" s="458"/>
      <c r="R320" s="459"/>
      <c r="S320" s="459"/>
      <c r="T320" s="458"/>
      <c r="U320" s="459"/>
      <c r="V320" s="459"/>
      <c r="W320" s="458"/>
      <c r="X320" s="459"/>
    </row>
    <row r="321" spans="1:28" ht="11.45" customHeight="1">
      <c r="A321" s="384"/>
      <c r="B321" s="651"/>
      <c r="C321" s="654"/>
      <c r="D321" s="452">
        <v>3</v>
      </c>
      <c r="E321" s="381"/>
      <c r="F321" s="1">
        <v>6</v>
      </c>
      <c r="G321" s="2">
        <v>6.8181818181818175</v>
      </c>
      <c r="H321" s="382">
        <v>94</v>
      </c>
      <c r="I321" s="383">
        <v>6.9423929098966024</v>
      </c>
      <c r="J321" s="382">
        <v>145</v>
      </c>
      <c r="K321" s="383">
        <v>6.4387211367673185</v>
      </c>
      <c r="L321" s="382">
        <v>2500</v>
      </c>
      <c r="M321" s="383">
        <v>6.3046932136282248</v>
      </c>
      <c r="N321" s="453"/>
      <c r="O321" s="147"/>
      <c r="P321" s="459"/>
      <c r="Q321" s="458"/>
      <c r="R321" s="459"/>
      <c r="S321" s="459"/>
      <c r="T321" s="458"/>
      <c r="U321" s="459"/>
      <c r="V321" s="459"/>
      <c r="W321" s="458"/>
      <c r="X321" s="459"/>
    </row>
    <row r="322" spans="1:28" ht="11.45" customHeight="1">
      <c r="A322" s="384"/>
      <c r="B322" s="651"/>
      <c r="C322" s="654"/>
      <c r="D322" s="452">
        <v>4</v>
      </c>
      <c r="E322" s="381"/>
      <c r="F322" s="1">
        <v>13</v>
      </c>
      <c r="G322" s="2">
        <v>14.772727272727273</v>
      </c>
      <c r="H322" s="382">
        <v>169</v>
      </c>
      <c r="I322" s="383">
        <v>12.481536189069423</v>
      </c>
      <c r="J322" s="382">
        <v>278</v>
      </c>
      <c r="K322" s="383">
        <v>12.344582593250445</v>
      </c>
      <c r="L322" s="382">
        <v>4503</v>
      </c>
      <c r="M322" s="383">
        <v>11.356013416387158</v>
      </c>
      <c r="N322" s="453"/>
      <c r="O322" s="147"/>
      <c r="P322" s="459"/>
      <c r="Q322" s="458"/>
      <c r="R322" s="459"/>
      <c r="S322" s="459"/>
      <c r="T322" s="458"/>
      <c r="U322" s="459"/>
      <c r="V322" s="459"/>
      <c r="W322" s="458"/>
      <c r="X322" s="459"/>
    </row>
    <row r="323" spans="1:28" ht="11.45" customHeight="1">
      <c r="A323" s="384"/>
      <c r="B323" s="651"/>
      <c r="C323" s="654"/>
      <c r="D323" s="452">
        <v>5</v>
      </c>
      <c r="E323" s="381"/>
      <c r="F323" s="1">
        <v>17</v>
      </c>
      <c r="G323" s="2">
        <v>19.318181818181817</v>
      </c>
      <c r="H323" s="382">
        <v>255</v>
      </c>
      <c r="I323" s="383">
        <v>18.833087149187591</v>
      </c>
      <c r="J323" s="382">
        <v>422</v>
      </c>
      <c r="K323" s="383">
        <v>18.738898756660745</v>
      </c>
      <c r="L323" s="382">
        <v>7004</v>
      </c>
      <c r="M323" s="383">
        <v>17.663228507300836</v>
      </c>
      <c r="N323" s="453"/>
      <c r="O323" s="146">
        <v>4.7837837837837842</v>
      </c>
      <c r="P323" s="460">
        <v>4.8821428571428571</v>
      </c>
      <c r="Q323" s="461" t="s">
        <v>80</v>
      </c>
      <c r="R323" s="462">
        <v>-5.6955250705330689E-2</v>
      </c>
      <c r="S323" s="460">
        <v>4.9602791196994094</v>
      </c>
      <c r="T323" s="461" t="s">
        <v>80</v>
      </c>
      <c r="U323" s="462">
        <v>-0.1036037771217088</v>
      </c>
      <c r="V323" s="460">
        <v>5.0012044843880297</v>
      </c>
      <c r="W323" s="461" t="s">
        <v>80</v>
      </c>
      <c r="X323" s="462">
        <v>-0.12548505324534051</v>
      </c>
    </row>
    <row r="324" spans="1:28" ht="11.45" customHeight="1">
      <c r="A324" s="384"/>
      <c r="B324" s="651"/>
      <c r="C324" s="654"/>
      <c r="D324" s="452">
        <v>6</v>
      </c>
      <c r="E324" s="381"/>
      <c r="F324" s="1">
        <v>13</v>
      </c>
      <c r="G324" s="2">
        <v>14.772727272727273</v>
      </c>
      <c r="H324" s="382">
        <v>253</v>
      </c>
      <c r="I324" s="383">
        <v>18.685376661742982</v>
      </c>
      <c r="J324" s="382">
        <v>412</v>
      </c>
      <c r="K324" s="383">
        <v>18.294849023090588</v>
      </c>
      <c r="L324" s="382">
        <v>7285</v>
      </c>
      <c r="M324" s="383">
        <v>18.371876024512648</v>
      </c>
      <c r="N324" s="453"/>
      <c r="O324" s="145"/>
      <c r="P324" s="463" t="s">
        <v>627</v>
      </c>
      <c r="Q324" s="464"/>
      <c r="R324" s="464"/>
      <c r="S324" s="463" t="s">
        <v>627</v>
      </c>
      <c r="T324" s="464"/>
      <c r="U324" s="464"/>
      <c r="V324" s="463" t="s">
        <v>627</v>
      </c>
      <c r="W324" s="465"/>
      <c r="X324" s="465"/>
      <c r="Z324" s="436">
        <v>3</v>
      </c>
      <c r="AA324" s="436">
        <v>3</v>
      </c>
      <c r="AB324" s="436">
        <v>3</v>
      </c>
    </row>
    <row r="325" spans="1:28" ht="11.45" customHeight="1">
      <c r="A325" s="384"/>
      <c r="B325" s="651"/>
      <c r="C325" s="654"/>
      <c r="D325" s="452">
        <v>7</v>
      </c>
      <c r="E325" s="381" t="s">
        <v>34</v>
      </c>
      <c r="F325" s="1">
        <v>15</v>
      </c>
      <c r="G325" s="2">
        <v>17.045454545454543</v>
      </c>
      <c r="H325" s="382">
        <v>218</v>
      </c>
      <c r="I325" s="383">
        <v>16.100443131462335</v>
      </c>
      <c r="J325" s="382">
        <v>399</v>
      </c>
      <c r="K325" s="383">
        <v>17.71758436944938</v>
      </c>
      <c r="L325" s="382">
        <v>7475</v>
      </c>
      <c r="M325" s="383">
        <v>18.851032708748392</v>
      </c>
      <c r="N325" s="453"/>
      <c r="O325" s="145"/>
      <c r="P325" s="519"/>
      <c r="Q325" s="520"/>
      <c r="R325" s="521"/>
      <c r="S325" s="519"/>
      <c r="T325" s="520"/>
      <c r="U325" s="519"/>
      <c r="V325" s="519"/>
      <c r="W325" s="520"/>
      <c r="X325" s="519"/>
    </row>
    <row r="326" spans="1:28" ht="11.45" customHeight="1">
      <c r="A326" s="384"/>
      <c r="B326" s="651"/>
      <c r="C326" s="654"/>
      <c r="D326" s="452" t="s">
        <v>214</v>
      </c>
      <c r="E326" s="381" t="s">
        <v>35</v>
      </c>
      <c r="F326" s="1">
        <v>14</v>
      </c>
      <c r="G326" s="2">
        <v>15.909090909090908</v>
      </c>
      <c r="H326" s="382">
        <v>234</v>
      </c>
      <c r="I326" s="383">
        <v>17.282127031019201</v>
      </c>
      <c r="J326" s="382">
        <v>389</v>
      </c>
      <c r="K326" s="383">
        <v>17.273534635879216</v>
      </c>
      <c r="L326" s="382">
        <v>7274</v>
      </c>
      <c r="M326" s="383">
        <v>18.344135374372684</v>
      </c>
      <c r="N326" s="453"/>
      <c r="O326" s="145"/>
      <c r="P326" s="519"/>
      <c r="Q326" s="520"/>
      <c r="R326" s="521"/>
      <c r="S326" s="519"/>
      <c r="T326" s="520"/>
      <c r="U326" s="519"/>
      <c r="V326" s="519"/>
      <c r="W326" s="520"/>
      <c r="X326" s="519"/>
    </row>
    <row r="327" spans="1:28" ht="11.45" customHeight="1">
      <c r="A327" s="384"/>
      <c r="B327" s="652"/>
      <c r="C327" s="655"/>
      <c r="D327" s="466"/>
      <c r="E327" s="397" t="s">
        <v>4</v>
      </c>
      <c r="F327" s="11">
        <v>88</v>
      </c>
      <c r="G327" s="12">
        <v>100</v>
      </c>
      <c r="H327" s="398">
        <v>1354</v>
      </c>
      <c r="I327" s="399">
        <v>100</v>
      </c>
      <c r="J327" s="398">
        <v>2252</v>
      </c>
      <c r="K327" s="399">
        <v>100</v>
      </c>
      <c r="L327" s="398">
        <v>39653</v>
      </c>
      <c r="M327" s="399">
        <v>100</v>
      </c>
      <c r="N327" s="453"/>
      <c r="O327" s="144"/>
      <c r="P327" s="505"/>
      <c r="Q327" s="482"/>
      <c r="R327" s="505"/>
      <c r="S327" s="505"/>
      <c r="T327" s="482"/>
      <c r="U327" s="505"/>
      <c r="V327" s="505"/>
      <c r="W327" s="482"/>
      <c r="X327" s="505"/>
    </row>
    <row r="328" spans="1:28" ht="11.45" customHeight="1">
      <c r="A328" s="384" t="s">
        <v>16</v>
      </c>
      <c r="B328" s="650" t="s">
        <v>132</v>
      </c>
      <c r="C328" s="653" t="s">
        <v>204</v>
      </c>
      <c r="D328" s="452">
        <v>1</v>
      </c>
      <c r="E328" s="381" t="s">
        <v>33</v>
      </c>
      <c r="F328" s="1">
        <v>4</v>
      </c>
      <c r="G328" s="2">
        <v>4.5454545454545459</v>
      </c>
      <c r="H328" s="382">
        <v>72</v>
      </c>
      <c r="I328" s="383">
        <v>5.2902277736958121</v>
      </c>
      <c r="J328" s="382">
        <v>108</v>
      </c>
      <c r="K328" s="383">
        <v>4.7808764940239046</v>
      </c>
      <c r="L328" s="382">
        <v>1975</v>
      </c>
      <c r="M328" s="383">
        <v>4.9694285786176184</v>
      </c>
      <c r="N328" s="453"/>
      <c r="O328" s="145"/>
      <c r="P328" s="454"/>
      <c r="Q328" s="455"/>
      <c r="R328" s="454"/>
      <c r="S328" s="454"/>
      <c r="T328" s="455"/>
      <c r="U328" s="454"/>
      <c r="V328" s="454"/>
      <c r="W328" s="455"/>
      <c r="X328" s="454"/>
    </row>
    <row r="329" spans="1:28" ht="11.45" customHeight="1">
      <c r="A329" s="384"/>
      <c r="B329" s="651"/>
      <c r="C329" s="654"/>
      <c r="D329" s="452">
        <v>2</v>
      </c>
      <c r="E329" s="381"/>
      <c r="F329" s="1">
        <v>6</v>
      </c>
      <c r="G329" s="2">
        <v>6.8181818181818175</v>
      </c>
      <c r="H329" s="382">
        <v>76</v>
      </c>
      <c r="I329" s="383">
        <v>5.5841293166789123</v>
      </c>
      <c r="J329" s="382">
        <v>108</v>
      </c>
      <c r="K329" s="383">
        <v>4.7808764940239046</v>
      </c>
      <c r="L329" s="382">
        <v>2106</v>
      </c>
      <c r="M329" s="383">
        <v>5.2990463729461794</v>
      </c>
      <c r="N329" s="453"/>
      <c r="O329" s="147"/>
      <c r="P329" s="459"/>
      <c r="Q329" s="458"/>
      <c r="R329" s="459"/>
      <c r="S329" s="459"/>
      <c r="T329" s="458"/>
      <c r="U329" s="459"/>
      <c r="V329" s="459"/>
      <c r="W329" s="458"/>
      <c r="X329" s="459"/>
    </row>
    <row r="330" spans="1:28" ht="11.45" customHeight="1">
      <c r="A330" s="384"/>
      <c r="B330" s="651"/>
      <c r="C330" s="654"/>
      <c r="D330" s="452">
        <v>3</v>
      </c>
      <c r="E330" s="381"/>
      <c r="F330" s="1">
        <v>6</v>
      </c>
      <c r="G330" s="2">
        <v>6.8181818181818175</v>
      </c>
      <c r="H330" s="382">
        <v>121</v>
      </c>
      <c r="I330" s="383">
        <v>8.8905216752387961</v>
      </c>
      <c r="J330" s="382">
        <v>175</v>
      </c>
      <c r="K330" s="383">
        <v>7.7467906153165123</v>
      </c>
      <c r="L330" s="382">
        <v>3034</v>
      </c>
      <c r="M330" s="383">
        <v>7.6340487633042295</v>
      </c>
      <c r="N330" s="453"/>
      <c r="O330" s="147"/>
      <c r="P330" s="459"/>
      <c r="Q330" s="458"/>
      <c r="R330" s="459"/>
      <c r="S330" s="459"/>
      <c r="T330" s="458"/>
      <c r="U330" s="459"/>
      <c r="V330" s="459"/>
      <c r="W330" s="458"/>
      <c r="X330" s="459"/>
    </row>
    <row r="331" spans="1:28" ht="11.45" customHeight="1">
      <c r="A331" s="384"/>
      <c r="B331" s="651"/>
      <c r="C331" s="654"/>
      <c r="D331" s="452">
        <v>4</v>
      </c>
      <c r="E331" s="381"/>
      <c r="F331" s="1">
        <v>7</v>
      </c>
      <c r="G331" s="2">
        <v>7.9545454545454541</v>
      </c>
      <c r="H331" s="382">
        <v>198</v>
      </c>
      <c r="I331" s="383">
        <v>14.548126377663484</v>
      </c>
      <c r="J331" s="382">
        <v>312</v>
      </c>
      <c r="K331" s="383">
        <v>13.811420982735722</v>
      </c>
      <c r="L331" s="382">
        <v>5447</v>
      </c>
      <c r="M331" s="383">
        <v>13.705558211508945</v>
      </c>
      <c r="N331" s="453"/>
      <c r="O331" s="147"/>
      <c r="P331" s="459"/>
      <c r="Q331" s="458"/>
      <c r="R331" s="459"/>
      <c r="S331" s="459"/>
      <c r="T331" s="458"/>
      <c r="U331" s="459"/>
      <c r="V331" s="459"/>
      <c r="W331" s="458"/>
      <c r="X331" s="459"/>
    </row>
    <row r="332" spans="1:28" ht="11.45" customHeight="1">
      <c r="A332" s="384"/>
      <c r="B332" s="651"/>
      <c r="C332" s="654"/>
      <c r="D332" s="452">
        <v>5</v>
      </c>
      <c r="E332" s="381"/>
      <c r="F332" s="1">
        <v>22</v>
      </c>
      <c r="G332" s="2">
        <v>25</v>
      </c>
      <c r="H332" s="382">
        <v>327</v>
      </c>
      <c r="I332" s="383">
        <v>24.026451138868481</v>
      </c>
      <c r="J332" s="382">
        <v>488</v>
      </c>
      <c r="K332" s="383">
        <v>21.602478972996902</v>
      </c>
      <c r="L332" s="382">
        <v>8114</v>
      </c>
      <c r="M332" s="383">
        <v>20.416173917419421</v>
      </c>
      <c r="N332" s="453"/>
      <c r="O332" s="146">
        <v>5.0609756097560972</v>
      </c>
      <c r="P332" s="460">
        <v>4.7913385826771657</v>
      </c>
      <c r="Q332" s="461" t="s">
        <v>80</v>
      </c>
      <c r="R332" s="462">
        <v>0.16003353824156538</v>
      </c>
      <c r="S332" s="460">
        <v>4.9797265440829799</v>
      </c>
      <c r="T332" s="461" t="s">
        <v>80</v>
      </c>
      <c r="U332" s="462">
        <v>4.8313097308974567E-2</v>
      </c>
      <c r="V332" s="460">
        <v>4.987590072057646</v>
      </c>
      <c r="W332" s="461" t="s">
        <v>80</v>
      </c>
      <c r="X332" s="462">
        <v>4.2760806689858842E-2</v>
      </c>
    </row>
    <row r="333" spans="1:28" ht="11.45" customHeight="1">
      <c r="A333" s="384"/>
      <c r="B333" s="651"/>
      <c r="C333" s="654"/>
      <c r="D333" s="452">
        <v>6</v>
      </c>
      <c r="E333" s="381"/>
      <c r="F333" s="1">
        <v>16</v>
      </c>
      <c r="G333" s="2">
        <v>18.181818181818183</v>
      </c>
      <c r="H333" s="382">
        <v>261</v>
      </c>
      <c r="I333" s="383">
        <v>19.177075679647317</v>
      </c>
      <c r="J333" s="382">
        <v>485</v>
      </c>
      <c r="K333" s="383">
        <v>21.469676848162905</v>
      </c>
      <c r="L333" s="382">
        <v>8320</v>
      </c>
      <c r="M333" s="383">
        <v>20.934504189417005</v>
      </c>
      <c r="N333" s="453"/>
      <c r="O333" s="145"/>
      <c r="P333" s="463" t="s">
        <v>627</v>
      </c>
      <c r="Q333" s="464"/>
      <c r="R333" s="464"/>
      <c r="S333" s="463" t="s">
        <v>627</v>
      </c>
      <c r="T333" s="464"/>
      <c r="U333" s="464"/>
      <c r="V333" s="463" t="s">
        <v>627</v>
      </c>
      <c r="W333" s="465"/>
      <c r="X333" s="465"/>
      <c r="Z333" s="436">
        <v>3</v>
      </c>
      <c r="AA333" s="436">
        <v>3</v>
      </c>
      <c r="AB333" s="436">
        <v>3</v>
      </c>
    </row>
    <row r="334" spans="1:28" ht="11.45" customHeight="1">
      <c r="A334" s="384"/>
      <c r="B334" s="651"/>
      <c r="C334" s="654"/>
      <c r="D334" s="452">
        <v>7</v>
      </c>
      <c r="E334" s="381" t="s">
        <v>34</v>
      </c>
      <c r="F334" s="1">
        <v>21</v>
      </c>
      <c r="G334" s="2">
        <v>23.863636363636363</v>
      </c>
      <c r="H334" s="382">
        <v>215</v>
      </c>
      <c r="I334" s="383">
        <v>15.797207935341662</v>
      </c>
      <c r="J334" s="382">
        <v>445</v>
      </c>
      <c r="K334" s="383">
        <v>19.698981850376274</v>
      </c>
      <c r="L334" s="382">
        <v>8474</v>
      </c>
      <c r="M334" s="383">
        <v>21.321993810230733</v>
      </c>
      <c r="N334" s="453"/>
      <c r="O334" s="145"/>
      <c r="P334" s="519"/>
      <c r="Q334" s="520"/>
      <c r="R334" s="521"/>
      <c r="S334" s="519"/>
      <c r="T334" s="520"/>
      <c r="U334" s="519"/>
      <c r="V334" s="519"/>
      <c r="W334" s="520"/>
      <c r="X334" s="519"/>
    </row>
    <row r="335" spans="1:28" ht="11.45" customHeight="1">
      <c r="A335" s="384"/>
      <c r="B335" s="651"/>
      <c r="C335" s="654"/>
      <c r="D335" s="452" t="s">
        <v>214</v>
      </c>
      <c r="E335" s="381" t="s">
        <v>35</v>
      </c>
      <c r="F335" s="1">
        <v>6</v>
      </c>
      <c r="G335" s="2">
        <v>6.8181818181818175</v>
      </c>
      <c r="H335" s="382">
        <v>91</v>
      </c>
      <c r="I335" s="383">
        <v>6.6862601028655408</v>
      </c>
      <c r="J335" s="382">
        <v>138</v>
      </c>
      <c r="K335" s="383">
        <v>6.1088977423638777</v>
      </c>
      <c r="L335" s="382">
        <v>2273</v>
      </c>
      <c r="M335" s="383">
        <v>5.7192461565558714</v>
      </c>
      <c r="N335" s="453"/>
      <c r="O335" s="145"/>
      <c r="P335" s="519"/>
      <c r="Q335" s="520"/>
      <c r="R335" s="521"/>
      <c r="S335" s="519"/>
      <c r="T335" s="520"/>
      <c r="U335" s="519"/>
      <c r="V335" s="519"/>
      <c r="W335" s="520"/>
      <c r="X335" s="519"/>
    </row>
    <row r="336" spans="1:28" ht="11.45" customHeight="1">
      <c r="A336" s="508"/>
      <c r="B336" s="652"/>
      <c r="C336" s="655"/>
      <c r="D336" s="466"/>
      <c r="E336" s="397" t="s">
        <v>4</v>
      </c>
      <c r="F336" s="11">
        <v>88</v>
      </c>
      <c r="G336" s="12">
        <v>100</v>
      </c>
      <c r="H336" s="398">
        <v>1361</v>
      </c>
      <c r="I336" s="399">
        <v>100</v>
      </c>
      <c r="J336" s="398">
        <v>2259</v>
      </c>
      <c r="K336" s="399">
        <v>100</v>
      </c>
      <c r="L336" s="398">
        <v>39743</v>
      </c>
      <c r="M336" s="399">
        <v>100</v>
      </c>
      <c r="N336" s="453"/>
      <c r="O336" s="144"/>
      <c r="P336" s="505"/>
      <c r="Q336" s="482"/>
      <c r="R336" s="505"/>
      <c r="S336" s="505"/>
      <c r="T336" s="482"/>
      <c r="U336" s="505"/>
      <c r="V336" s="505"/>
      <c r="W336" s="482"/>
      <c r="X336" s="505"/>
    </row>
    <row r="337" spans="1:28" s="450" customFormat="1" ht="15" customHeight="1">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c r="A338" s="384" t="s">
        <v>0</v>
      </c>
      <c r="B338" s="650" t="s">
        <v>467</v>
      </c>
      <c r="C338" s="653" t="s">
        <v>142</v>
      </c>
      <c r="D338" s="452">
        <v>1</v>
      </c>
      <c r="E338" s="381" t="s">
        <v>39</v>
      </c>
      <c r="F338" s="1">
        <v>1</v>
      </c>
      <c r="G338" s="2">
        <v>1.1235955056179776</v>
      </c>
      <c r="H338" s="382">
        <v>19</v>
      </c>
      <c r="I338" s="383">
        <v>1.3970588235294119</v>
      </c>
      <c r="J338" s="382">
        <v>42</v>
      </c>
      <c r="K338" s="383">
        <v>1.8683274021352312</v>
      </c>
      <c r="L338" s="382">
        <v>758</v>
      </c>
      <c r="M338" s="383">
        <v>1.9126441422119049</v>
      </c>
      <c r="N338" s="453"/>
      <c r="O338" s="145"/>
      <c r="P338" s="454"/>
      <c r="Q338" s="455"/>
      <c r="R338" s="454"/>
      <c r="S338" s="454"/>
      <c r="T338" s="455"/>
      <c r="U338" s="454"/>
      <c r="V338" s="454"/>
      <c r="W338" s="455"/>
      <c r="X338" s="454"/>
    </row>
    <row r="339" spans="1:28" ht="11.45" customHeight="1">
      <c r="A339" s="384"/>
      <c r="B339" s="651"/>
      <c r="C339" s="654"/>
      <c r="D339" s="452">
        <v>2</v>
      </c>
      <c r="E339" s="381" t="s">
        <v>40</v>
      </c>
      <c r="F339" s="1">
        <v>12</v>
      </c>
      <c r="G339" s="2">
        <v>13.48314606741573</v>
      </c>
      <c r="H339" s="382">
        <v>217</v>
      </c>
      <c r="I339" s="383">
        <v>15.955882352941176</v>
      </c>
      <c r="J339" s="382">
        <v>342</v>
      </c>
      <c r="K339" s="383">
        <v>15.213523131672599</v>
      </c>
      <c r="L339" s="382">
        <v>6521</v>
      </c>
      <c r="M339" s="383">
        <v>16.454290832933815</v>
      </c>
      <c r="N339" s="453"/>
      <c r="O339" s="147"/>
      <c r="P339" s="459"/>
      <c r="Q339" s="458"/>
      <c r="R339" s="459"/>
      <c r="S339" s="459"/>
      <c r="T339" s="458"/>
      <c r="U339" s="459"/>
      <c r="V339" s="459"/>
      <c r="W339" s="458"/>
      <c r="X339" s="459"/>
    </row>
    <row r="340" spans="1:28" ht="11.45" customHeight="1">
      <c r="A340" s="384"/>
      <c r="B340" s="651"/>
      <c r="C340" s="654"/>
      <c r="D340" s="452">
        <v>3</v>
      </c>
      <c r="E340" s="381" t="s">
        <v>41</v>
      </c>
      <c r="F340" s="1">
        <v>45</v>
      </c>
      <c r="G340" s="2">
        <v>50.561797752808992</v>
      </c>
      <c r="H340" s="382">
        <v>715</v>
      </c>
      <c r="I340" s="383">
        <v>52.57352941176471</v>
      </c>
      <c r="J340" s="382">
        <v>1030</v>
      </c>
      <c r="K340" s="383">
        <v>45.818505338078289</v>
      </c>
      <c r="L340" s="382">
        <v>18389</v>
      </c>
      <c r="M340" s="383">
        <v>46.40054502788221</v>
      </c>
      <c r="N340" s="453"/>
      <c r="O340" s="146">
        <v>3.191011235955056</v>
      </c>
      <c r="P340" s="460">
        <v>3.1132352941176471</v>
      </c>
      <c r="Q340" s="461" t="s">
        <v>80</v>
      </c>
      <c r="R340" s="462">
        <v>0.10962763479288977</v>
      </c>
      <c r="S340" s="460">
        <v>3.1814946619217084</v>
      </c>
      <c r="T340" s="461" t="s">
        <v>80</v>
      </c>
      <c r="U340" s="462">
        <v>1.268748317339261E-2</v>
      </c>
      <c r="V340" s="460">
        <v>3.1495294087961443</v>
      </c>
      <c r="W340" s="461" t="s">
        <v>80</v>
      </c>
      <c r="X340" s="462">
        <v>5.4902348882528491E-2</v>
      </c>
    </row>
    <row r="341" spans="1:28" ht="11.45" customHeight="1">
      <c r="A341" s="384"/>
      <c r="B341" s="651"/>
      <c r="C341" s="654"/>
      <c r="D341" s="452">
        <v>4</v>
      </c>
      <c r="E341" s="381" t="s">
        <v>54</v>
      </c>
      <c r="F341" s="1">
        <v>31</v>
      </c>
      <c r="G341" s="2">
        <v>34.831460674157306</v>
      </c>
      <c r="H341" s="382">
        <v>409</v>
      </c>
      <c r="I341" s="383">
        <v>30.073529411764703</v>
      </c>
      <c r="J341" s="382">
        <v>834</v>
      </c>
      <c r="K341" s="383">
        <v>37.09964412811388</v>
      </c>
      <c r="L341" s="382">
        <v>13963</v>
      </c>
      <c r="M341" s="383">
        <v>35.232519996972066</v>
      </c>
      <c r="N341" s="453"/>
      <c r="O341" s="145"/>
      <c r="P341" s="463" t="s">
        <v>627</v>
      </c>
      <c r="Q341" s="464"/>
      <c r="R341" s="464"/>
      <c r="S341" s="463" t="s">
        <v>627</v>
      </c>
      <c r="T341" s="464"/>
      <c r="U341" s="464"/>
      <c r="V341" s="463" t="s">
        <v>627</v>
      </c>
      <c r="W341" s="465"/>
      <c r="X341" s="465"/>
      <c r="Z341" s="436">
        <v>3</v>
      </c>
      <c r="AA341" s="436">
        <v>3</v>
      </c>
      <c r="AB341" s="436">
        <v>3</v>
      </c>
    </row>
    <row r="342" spans="1:28" ht="11.45" customHeight="1">
      <c r="A342" s="384"/>
      <c r="B342" s="652"/>
      <c r="C342" s="655"/>
      <c r="D342" s="466"/>
      <c r="E342" s="397" t="s">
        <v>4</v>
      </c>
      <c r="F342" s="11">
        <v>89</v>
      </c>
      <c r="G342" s="12">
        <v>100</v>
      </c>
      <c r="H342" s="398">
        <v>1360</v>
      </c>
      <c r="I342" s="399">
        <v>100</v>
      </c>
      <c r="J342" s="398">
        <v>2248</v>
      </c>
      <c r="K342" s="399">
        <v>100</v>
      </c>
      <c r="L342" s="398">
        <v>39631</v>
      </c>
      <c r="M342" s="399">
        <v>100</v>
      </c>
      <c r="N342" s="453"/>
      <c r="O342" s="144"/>
      <c r="P342" s="505"/>
      <c r="Q342" s="482"/>
      <c r="R342" s="505"/>
      <c r="S342" s="505"/>
      <c r="T342" s="482"/>
      <c r="U342" s="505"/>
      <c r="V342" s="505"/>
      <c r="W342" s="482"/>
      <c r="X342" s="505"/>
    </row>
    <row r="343" spans="1:28" ht="11.45" customHeight="1">
      <c r="A343" s="384" t="s">
        <v>5</v>
      </c>
      <c r="B343" s="650" t="s">
        <v>134</v>
      </c>
      <c r="C343" s="653" t="s">
        <v>205</v>
      </c>
      <c r="D343" s="452">
        <v>1</v>
      </c>
      <c r="E343" s="381" t="s">
        <v>39</v>
      </c>
      <c r="F343" s="1">
        <v>3</v>
      </c>
      <c r="G343" s="2">
        <v>3.4090909090909087</v>
      </c>
      <c r="H343" s="382">
        <v>64</v>
      </c>
      <c r="I343" s="383">
        <v>4.7267355982274744</v>
      </c>
      <c r="J343" s="382">
        <v>97</v>
      </c>
      <c r="K343" s="383">
        <v>4.3400447427293063</v>
      </c>
      <c r="L343" s="382">
        <v>1937</v>
      </c>
      <c r="M343" s="383">
        <v>4.9212398373983737</v>
      </c>
      <c r="N343" s="453"/>
      <c r="O343" s="145"/>
      <c r="P343" s="454"/>
      <c r="Q343" s="455"/>
      <c r="R343" s="454"/>
      <c r="S343" s="454"/>
      <c r="T343" s="455"/>
      <c r="U343" s="454"/>
      <c r="V343" s="454"/>
      <c r="W343" s="455"/>
      <c r="X343" s="454"/>
    </row>
    <row r="344" spans="1:28" ht="11.45" customHeight="1">
      <c r="A344" s="384"/>
      <c r="B344" s="651"/>
      <c r="C344" s="654"/>
      <c r="D344" s="452">
        <v>2</v>
      </c>
      <c r="E344" s="381" t="s">
        <v>40</v>
      </c>
      <c r="F344" s="1">
        <v>15</v>
      </c>
      <c r="G344" s="2">
        <v>17.045454545454543</v>
      </c>
      <c r="H344" s="382">
        <v>365</v>
      </c>
      <c r="I344" s="383">
        <v>26.957163958641061</v>
      </c>
      <c r="J344" s="382">
        <v>510</v>
      </c>
      <c r="K344" s="383">
        <v>22.818791946308725</v>
      </c>
      <c r="L344" s="382">
        <v>9021</v>
      </c>
      <c r="M344" s="383">
        <v>22.91920731707317</v>
      </c>
      <c r="N344" s="453"/>
      <c r="O344" s="147"/>
      <c r="P344" s="459"/>
      <c r="Q344" s="458"/>
      <c r="R344" s="459"/>
      <c r="S344" s="459"/>
      <c r="T344" s="458"/>
      <c r="U344" s="459"/>
      <c r="V344" s="459"/>
      <c r="W344" s="458"/>
      <c r="X344" s="459"/>
    </row>
    <row r="345" spans="1:28" ht="11.45" customHeight="1">
      <c r="A345" s="384"/>
      <c r="B345" s="651"/>
      <c r="C345" s="654"/>
      <c r="D345" s="452">
        <v>3</v>
      </c>
      <c r="E345" s="381" t="s">
        <v>41</v>
      </c>
      <c r="F345" s="1">
        <v>44</v>
      </c>
      <c r="G345" s="2">
        <v>50</v>
      </c>
      <c r="H345" s="382">
        <v>596</v>
      </c>
      <c r="I345" s="383">
        <v>44.01772525849335</v>
      </c>
      <c r="J345" s="382">
        <v>944</v>
      </c>
      <c r="K345" s="383">
        <v>42.23713646532439</v>
      </c>
      <c r="L345" s="382">
        <v>16683</v>
      </c>
      <c r="M345" s="383">
        <v>42.385670731707314</v>
      </c>
      <c r="N345" s="453"/>
      <c r="O345" s="146">
        <v>3.0568181818181817</v>
      </c>
      <c r="P345" s="460">
        <v>2.8788774002954209</v>
      </c>
      <c r="Q345" s="461" t="s">
        <v>80</v>
      </c>
      <c r="R345" s="462">
        <v>0.21538364403429258</v>
      </c>
      <c r="S345" s="460">
        <v>2.9910514541387023</v>
      </c>
      <c r="T345" s="461" t="s">
        <v>80</v>
      </c>
      <c r="U345" s="462">
        <v>7.8369384144415008E-2</v>
      </c>
      <c r="V345" s="460">
        <v>2.9701219512195123</v>
      </c>
      <c r="W345" s="461" t="s">
        <v>80</v>
      </c>
      <c r="X345" s="462">
        <v>0.10198510911228345</v>
      </c>
    </row>
    <row r="346" spans="1:28" ht="11.45" customHeight="1">
      <c r="A346" s="384"/>
      <c r="B346" s="651"/>
      <c r="C346" s="654"/>
      <c r="D346" s="452">
        <v>4</v>
      </c>
      <c r="E346" s="381" t="s">
        <v>54</v>
      </c>
      <c r="F346" s="1">
        <v>26</v>
      </c>
      <c r="G346" s="2">
        <v>29.545454545454547</v>
      </c>
      <c r="H346" s="382">
        <v>329</v>
      </c>
      <c r="I346" s="383">
        <v>24.298375184638111</v>
      </c>
      <c r="J346" s="382">
        <v>684</v>
      </c>
      <c r="K346" s="383">
        <v>30.604026845637584</v>
      </c>
      <c r="L346" s="382">
        <v>11719</v>
      </c>
      <c r="M346" s="383">
        <v>29.773882113821138</v>
      </c>
      <c r="N346" s="453"/>
      <c r="O346" s="145"/>
      <c r="P346" s="463" t="s">
        <v>627</v>
      </c>
      <c r="Q346" s="464"/>
      <c r="R346" s="464"/>
      <c r="S346" s="463" t="s">
        <v>627</v>
      </c>
      <c r="T346" s="464"/>
      <c r="U346" s="464"/>
      <c r="V346" s="463" t="s">
        <v>627</v>
      </c>
      <c r="W346" s="465"/>
      <c r="X346" s="465"/>
      <c r="Z346" s="436">
        <v>3</v>
      </c>
      <c r="AA346" s="436">
        <v>3</v>
      </c>
      <c r="AB346" s="436">
        <v>3</v>
      </c>
    </row>
    <row r="347" spans="1:28" ht="11.45" customHeight="1">
      <c r="A347" s="384"/>
      <c r="B347" s="652"/>
      <c r="C347" s="655"/>
      <c r="D347" s="466"/>
      <c r="E347" s="397" t="s">
        <v>4</v>
      </c>
      <c r="F347" s="11">
        <v>88</v>
      </c>
      <c r="G347" s="12">
        <v>100</v>
      </c>
      <c r="H347" s="398">
        <v>1354</v>
      </c>
      <c r="I347" s="399">
        <v>100</v>
      </c>
      <c r="J347" s="398">
        <v>2235</v>
      </c>
      <c r="K347" s="399">
        <v>100</v>
      </c>
      <c r="L347" s="398">
        <v>39360</v>
      </c>
      <c r="M347" s="399">
        <v>100</v>
      </c>
      <c r="N347" s="453"/>
      <c r="O347" s="144"/>
      <c r="P347" s="505"/>
      <c r="Q347" s="482"/>
      <c r="R347" s="505"/>
      <c r="S347" s="505"/>
      <c r="T347" s="482"/>
      <c r="U347" s="505"/>
      <c r="V347" s="505"/>
      <c r="W347" s="482"/>
      <c r="X347" s="505"/>
    </row>
    <row r="348" spans="1:28" ht="11.45" customHeight="1">
      <c r="A348" s="384" t="s">
        <v>14</v>
      </c>
      <c r="B348" s="650" t="s">
        <v>135</v>
      </c>
      <c r="C348" s="653" t="s">
        <v>206</v>
      </c>
      <c r="D348" s="452">
        <v>1</v>
      </c>
      <c r="E348" s="381" t="s">
        <v>39</v>
      </c>
      <c r="F348" s="1">
        <v>7</v>
      </c>
      <c r="G348" s="2">
        <v>8.1395348837209305</v>
      </c>
      <c r="H348" s="382">
        <v>110</v>
      </c>
      <c r="I348" s="383">
        <v>8.1300813008130071</v>
      </c>
      <c r="J348" s="382">
        <v>204</v>
      </c>
      <c r="K348" s="383">
        <v>9.1112103617686468</v>
      </c>
      <c r="L348" s="382">
        <v>3407</v>
      </c>
      <c r="M348" s="383">
        <v>8.6338410075771019</v>
      </c>
      <c r="N348" s="453"/>
      <c r="O348" s="145"/>
      <c r="P348" s="454"/>
      <c r="Q348" s="455"/>
      <c r="R348" s="454"/>
      <c r="S348" s="454"/>
      <c r="T348" s="455"/>
      <c r="U348" s="454"/>
      <c r="V348" s="454"/>
      <c r="W348" s="455"/>
      <c r="X348" s="454"/>
    </row>
    <row r="349" spans="1:28" ht="11.45" customHeight="1">
      <c r="A349" s="384"/>
      <c r="B349" s="651"/>
      <c r="C349" s="654"/>
      <c r="D349" s="452">
        <v>2</v>
      </c>
      <c r="E349" s="381" t="s">
        <v>40</v>
      </c>
      <c r="F349" s="1">
        <v>22</v>
      </c>
      <c r="G349" s="2">
        <v>25.581395348837212</v>
      </c>
      <c r="H349" s="382">
        <v>397</v>
      </c>
      <c r="I349" s="383">
        <v>29.342202512934218</v>
      </c>
      <c r="J349" s="382">
        <v>588</v>
      </c>
      <c r="K349" s="383">
        <v>26.261723983921392</v>
      </c>
      <c r="L349" s="382">
        <v>9725</v>
      </c>
      <c r="M349" s="383">
        <v>24.644585793568332</v>
      </c>
      <c r="N349" s="453"/>
      <c r="O349" s="147"/>
      <c r="P349" s="459"/>
      <c r="Q349" s="458"/>
      <c r="R349" s="459"/>
      <c r="S349" s="459"/>
      <c r="T349" s="458"/>
      <c r="U349" s="459"/>
      <c r="V349" s="459"/>
      <c r="W349" s="458"/>
      <c r="X349" s="459"/>
    </row>
    <row r="350" spans="1:28" ht="11.45" customHeight="1">
      <c r="A350" s="384"/>
      <c r="B350" s="651"/>
      <c r="C350" s="654"/>
      <c r="D350" s="452">
        <v>3</v>
      </c>
      <c r="E350" s="381" t="s">
        <v>41</v>
      </c>
      <c r="F350" s="1">
        <v>32</v>
      </c>
      <c r="G350" s="2">
        <v>37.209302325581397</v>
      </c>
      <c r="H350" s="382">
        <v>525</v>
      </c>
      <c r="I350" s="383">
        <v>38.802660753880261</v>
      </c>
      <c r="J350" s="382">
        <v>814</v>
      </c>
      <c r="K350" s="383">
        <v>36.355515855292545</v>
      </c>
      <c r="L350" s="382">
        <v>14650</v>
      </c>
      <c r="M350" s="383">
        <v>37.125262917817594</v>
      </c>
      <c r="N350" s="453"/>
      <c r="O350" s="146">
        <v>2.8720930232558142</v>
      </c>
      <c r="P350" s="460">
        <v>2.7812269031781227</v>
      </c>
      <c r="Q350" s="461" t="s">
        <v>80</v>
      </c>
      <c r="R350" s="462">
        <v>0.10083827872476417</v>
      </c>
      <c r="S350" s="460">
        <v>2.8378740509155875</v>
      </c>
      <c r="T350" s="461" t="s">
        <v>80</v>
      </c>
      <c r="U350" s="462">
        <v>3.6410803840508398E-2</v>
      </c>
      <c r="V350" s="460">
        <v>2.8768404247231443</v>
      </c>
      <c r="W350" s="461" t="s">
        <v>80</v>
      </c>
      <c r="X350" s="462">
        <v>-5.0821550630507301E-3</v>
      </c>
    </row>
    <row r="351" spans="1:28" ht="11.45" customHeight="1">
      <c r="A351" s="384"/>
      <c r="B351" s="651"/>
      <c r="C351" s="654"/>
      <c r="D351" s="452">
        <v>4</v>
      </c>
      <c r="E351" s="381" t="s">
        <v>54</v>
      </c>
      <c r="F351" s="1">
        <v>25</v>
      </c>
      <c r="G351" s="2">
        <v>29.069767441860467</v>
      </c>
      <c r="H351" s="382">
        <v>321</v>
      </c>
      <c r="I351" s="383">
        <v>23.725055432372503</v>
      </c>
      <c r="J351" s="382">
        <v>633</v>
      </c>
      <c r="K351" s="383">
        <v>28.271549799017421</v>
      </c>
      <c r="L351" s="382">
        <v>11679</v>
      </c>
      <c r="M351" s="383">
        <v>29.596310281036974</v>
      </c>
      <c r="N351" s="453"/>
      <c r="O351" s="145"/>
      <c r="P351" s="463" t="s">
        <v>627</v>
      </c>
      <c r="Q351" s="464"/>
      <c r="R351" s="464"/>
      <c r="S351" s="463" t="s">
        <v>627</v>
      </c>
      <c r="T351" s="464"/>
      <c r="U351" s="464"/>
      <c r="V351" s="463" t="s">
        <v>627</v>
      </c>
      <c r="W351" s="465"/>
      <c r="X351" s="465"/>
      <c r="Z351" s="436">
        <v>3</v>
      </c>
      <c r="AA351" s="436">
        <v>3</v>
      </c>
      <c r="AB351" s="436">
        <v>3</v>
      </c>
    </row>
    <row r="352" spans="1:28" ht="11.45" customHeight="1">
      <c r="A352" s="377"/>
      <c r="B352" s="652"/>
      <c r="C352" s="655"/>
      <c r="D352" s="466"/>
      <c r="E352" s="397" t="s">
        <v>4</v>
      </c>
      <c r="F352" s="11">
        <v>86</v>
      </c>
      <c r="G352" s="12">
        <v>100</v>
      </c>
      <c r="H352" s="398">
        <v>1353</v>
      </c>
      <c r="I352" s="399">
        <v>100</v>
      </c>
      <c r="J352" s="398">
        <v>2239</v>
      </c>
      <c r="K352" s="399">
        <v>100</v>
      </c>
      <c r="L352" s="398">
        <v>39461</v>
      </c>
      <c r="M352" s="399">
        <v>100</v>
      </c>
      <c r="N352" s="453"/>
      <c r="O352" s="144"/>
      <c r="P352" s="505"/>
      <c r="Q352" s="482"/>
      <c r="R352" s="505"/>
      <c r="S352" s="505"/>
      <c r="T352" s="482"/>
      <c r="U352" s="505"/>
      <c r="V352" s="505"/>
      <c r="W352" s="482"/>
      <c r="X352" s="505"/>
    </row>
    <row r="353" spans="1:28" ht="12" customHeight="1">
      <c r="A353" s="384" t="s">
        <v>15</v>
      </c>
      <c r="B353" s="656" t="s">
        <v>136</v>
      </c>
      <c r="C353" s="657" t="s">
        <v>207</v>
      </c>
      <c r="D353" s="483">
        <v>1</v>
      </c>
      <c r="E353" s="484" t="s">
        <v>39</v>
      </c>
      <c r="F353" s="9">
        <v>18</v>
      </c>
      <c r="G353" s="10">
        <v>20.689655172413794</v>
      </c>
      <c r="H353" s="485">
        <v>252</v>
      </c>
      <c r="I353" s="486">
        <v>18.584070796460178</v>
      </c>
      <c r="J353" s="485">
        <v>357</v>
      </c>
      <c r="K353" s="486">
        <v>15.944618133095132</v>
      </c>
      <c r="L353" s="485">
        <v>6054</v>
      </c>
      <c r="M353" s="486">
        <v>15.333958106430941</v>
      </c>
      <c r="N353" s="453"/>
      <c r="O353" s="148"/>
      <c r="P353" s="506"/>
      <c r="Q353" s="507"/>
      <c r="R353" s="506"/>
      <c r="S353" s="506"/>
      <c r="T353" s="507"/>
      <c r="U353" s="506"/>
      <c r="V353" s="506"/>
      <c r="W353" s="507"/>
      <c r="X353" s="506"/>
    </row>
    <row r="354" spans="1:28" ht="12" customHeight="1">
      <c r="A354" s="384"/>
      <c r="B354" s="651"/>
      <c r="C354" s="654"/>
      <c r="D354" s="452">
        <v>2</v>
      </c>
      <c r="E354" s="381" t="s">
        <v>40</v>
      </c>
      <c r="F354" s="1">
        <v>27</v>
      </c>
      <c r="G354" s="2">
        <v>31.03448275862069</v>
      </c>
      <c r="H354" s="382">
        <v>466</v>
      </c>
      <c r="I354" s="383">
        <v>34.365781710914455</v>
      </c>
      <c r="J354" s="382">
        <v>808</v>
      </c>
      <c r="K354" s="383">
        <v>36.08753907994641</v>
      </c>
      <c r="L354" s="382">
        <v>12052</v>
      </c>
      <c r="M354" s="383">
        <v>30.526075833945441</v>
      </c>
      <c r="N354" s="453"/>
      <c r="O354" s="147"/>
      <c r="P354" s="459"/>
      <c r="Q354" s="458"/>
      <c r="R354" s="459"/>
      <c r="S354" s="459"/>
      <c r="T354" s="458"/>
      <c r="U354" s="459"/>
      <c r="V354" s="459"/>
      <c r="W354" s="458"/>
      <c r="X354" s="459"/>
    </row>
    <row r="355" spans="1:28" ht="12" customHeight="1">
      <c r="A355" s="384"/>
      <c r="B355" s="651"/>
      <c r="C355" s="654"/>
      <c r="D355" s="452">
        <v>3</v>
      </c>
      <c r="E355" s="381" t="s">
        <v>41</v>
      </c>
      <c r="F355" s="1">
        <v>21</v>
      </c>
      <c r="G355" s="2">
        <v>24.137931034482758</v>
      </c>
      <c r="H355" s="382">
        <v>427</v>
      </c>
      <c r="I355" s="383">
        <v>31.489675516224192</v>
      </c>
      <c r="J355" s="382">
        <v>649</v>
      </c>
      <c r="K355" s="383">
        <v>28.986154533273783</v>
      </c>
      <c r="L355" s="382">
        <v>12466</v>
      </c>
      <c r="M355" s="383">
        <v>31.574681492363414</v>
      </c>
      <c r="N355" s="453"/>
      <c r="O355" s="146">
        <v>2.5172413793103448</v>
      </c>
      <c r="P355" s="460">
        <v>2.4402654867256639</v>
      </c>
      <c r="Q355" s="461" t="s">
        <v>80</v>
      </c>
      <c r="R355" s="462">
        <v>7.9238369363813121E-2</v>
      </c>
      <c r="S355" s="460">
        <v>2.5100491290754801</v>
      </c>
      <c r="T355" s="461" t="s">
        <v>80</v>
      </c>
      <c r="U355" s="462">
        <v>7.3534118837625404E-3</v>
      </c>
      <c r="V355" s="460">
        <v>2.6137129252045286</v>
      </c>
      <c r="W355" s="461" t="s">
        <v>80</v>
      </c>
      <c r="X355" s="462">
        <v>-9.6692402307089961E-2</v>
      </c>
    </row>
    <row r="356" spans="1:28" ht="12" customHeight="1">
      <c r="A356" s="384"/>
      <c r="B356" s="651"/>
      <c r="C356" s="654"/>
      <c r="D356" s="452">
        <v>4</v>
      </c>
      <c r="E356" s="381" t="s">
        <v>54</v>
      </c>
      <c r="F356" s="1">
        <v>21</v>
      </c>
      <c r="G356" s="2">
        <v>24.137931034482758</v>
      </c>
      <c r="H356" s="382">
        <v>211</v>
      </c>
      <c r="I356" s="383">
        <v>15.56047197640118</v>
      </c>
      <c r="J356" s="382">
        <v>425</v>
      </c>
      <c r="K356" s="383">
        <v>18.98168825368468</v>
      </c>
      <c r="L356" s="382">
        <v>8909</v>
      </c>
      <c r="M356" s="383">
        <v>22.565284567260203</v>
      </c>
      <c r="N356" s="453"/>
      <c r="O356" s="145"/>
      <c r="P356" s="463" t="s">
        <v>627</v>
      </c>
      <c r="Q356" s="464"/>
      <c r="R356" s="464"/>
      <c r="S356" s="463" t="s">
        <v>627</v>
      </c>
      <c r="T356" s="464"/>
      <c r="U356" s="464"/>
      <c r="V356" s="463" t="s">
        <v>627</v>
      </c>
      <c r="W356" s="465"/>
      <c r="X356" s="465"/>
      <c r="Z356" s="436">
        <v>3</v>
      </c>
      <c r="AA356" s="436">
        <v>3</v>
      </c>
      <c r="AB356" s="436">
        <v>3</v>
      </c>
    </row>
    <row r="357" spans="1:28" ht="12" customHeight="1">
      <c r="A357" s="384"/>
      <c r="B357" s="652"/>
      <c r="C357" s="655"/>
      <c r="D357" s="466"/>
      <c r="E357" s="397" t="s">
        <v>4</v>
      </c>
      <c r="F357" s="11">
        <v>87</v>
      </c>
      <c r="G357" s="12">
        <v>100</v>
      </c>
      <c r="H357" s="398">
        <v>1356</v>
      </c>
      <c r="I357" s="399">
        <v>100</v>
      </c>
      <c r="J357" s="398">
        <v>2239</v>
      </c>
      <c r="K357" s="399">
        <v>100</v>
      </c>
      <c r="L357" s="398">
        <v>39481</v>
      </c>
      <c r="M357" s="399">
        <v>100</v>
      </c>
      <c r="N357" s="453"/>
      <c r="O357" s="144"/>
      <c r="P357" s="505"/>
      <c r="Q357" s="482"/>
      <c r="R357" s="505"/>
      <c r="S357" s="505"/>
      <c r="T357" s="482"/>
      <c r="U357" s="505"/>
      <c r="V357" s="505"/>
      <c r="W357" s="482"/>
      <c r="X357" s="505"/>
    </row>
    <row r="358" spans="1:28" ht="12" customHeight="1">
      <c r="A358" s="384" t="s">
        <v>16</v>
      </c>
      <c r="B358" s="650" t="s">
        <v>137</v>
      </c>
      <c r="C358" s="653" t="s">
        <v>208</v>
      </c>
      <c r="D358" s="452">
        <v>1</v>
      </c>
      <c r="E358" s="381" t="s">
        <v>39</v>
      </c>
      <c r="F358" s="1">
        <v>6</v>
      </c>
      <c r="G358" s="2">
        <v>6.8181818181818175</v>
      </c>
      <c r="H358" s="382">
        <v>129</v>
      </c>
      <c r="I358" s="383">
        <v>9.4644167278063094</v>
      </c>
      <c r="J358" s="382">
        <v>183</v>
      </c>
      <c r="K358" s="383">
        <v>8.1659973226238289</v>
      </c>
      <c r="L358" s="382">
        <v>3829</v>
      </c>
      <c r="M358" s="383">
        <v>9.6980902689833339</v>
      </c>
      <c r="N358" s="453"/>
      <c r="O358" s="145"/>
      <c r="P358" s="454"/>
      <c r="Q358" s="455"/>
      <c r="R358" s="454"/>
      <c r="S358" s="454"/>
      <c r="T358" s="455"/>
      <c r="U358" s="454"/>
      <c r="V358" s="454"/>
      <c r="W358" s="455"/>
      <c r="X358" s="454"/>
    </row>
    <row r="359" spans="1:28" ht="12" customHeight="1">
      <c r="A359" s="384"/>
      <c r="B359" s="651"/>
      <c r="C359" s="654"/>
      <c r="D359" s="452">
        <v>2</v>
      </c>
      <c r="E359" s="381" t="s">
        <v>40</v>
      </c>
      <c r="F359" s="1">
        <v>20</v>
      </c>
      <c r="G359" s="2">
        <v>22.727272727272727</v>
      </c>
      <c r="H359" s="382">
        <v>409</v>
      </c>
      <c r="I359" s="383">
        <v>30.007336757153336</v>
      </c>
      <c r="J359" s="382">
        <v>568</v>
      </c>
      <c r="K359" s="383">
        <v>25.34582775546631</v>
      </c>
      <c r="L359" s="382">
        <v>10116</v>
      </c>
      <c r="M359" s="383">
        <v>25.621802340306978</v>
      </c>
      <c r="N359" s="453"/>
      <c r="O359" s="147"/>
      <c r="P359" s="459"/>
      <c r="Q359" s="458"/>
      <c r="R359" s="459"/>
      <c r="S359" s="459"/>
      <c r="T359" s="458"/>
      <c r="U359" s="459"/>
      <c r="V359" s="459"/>
      <c r="W359" s="458"/>
      <c r="X359" s="459"/>
    </row>
    <row r="360" spans="1:28" ht="12" customHeight="1">
      <c r="A360" s="384"/>
      <c r="B360" s="651"/>
      <c r="C360" s="654"/>
      <c r="D360" s="452">
        <v>3</v>
      </c>
      <c r="E360" s="381" t="s">
        <v>41</v>
      </c>
      <c r="F360" s="1">
        <v>29</v>
      </c>
      <c r="G360" s="2">
        <v>32.954545454545453</v>
      </c>
      <c r="H360" s="382">
        <v>534</v>
      </c>
      <c r="I360" s="383">
        <v>39.178283198826122</v>
      </c>
      <c r="J360" s="382">
        <v>863</v>
      </c>
      <c r="K360" s="383">
        <v>38.509593931280676</v>
      </c>
      <c r="L360" s="382">
        <v>14541</v>
      </c>
      <c r="M360" s="383">
        <v>36.829441264373642</v>
      </c>
      <c r="N360" s="453"/>
      <c r="O360" s="146">
        <v>3.0113636363636362</v>
      </c>
      <c r="P360" s="460">
        <v>2.7241379310344827</v>
      </c>
      <c r="Q360" s="461" t="s">
        <v>619</v>
      </c>
      <c r="R360" s="462">
        <v>0.31704307385816544</v>
      </c>
      <c r="S360" s="460">
        <v>2.8630075858991524</v>
      </c>
      <c r="T360" s="461" t="s">
        <v>80</v>
      </c>
      <c r="U360" s="462">
        <v>0.16157028205083843</v>
      </c>
      <c r="V360" s="460">
        <v>2.8283268324806241</v>
      </c>
      <c r="W360" s="461" t="s">
        <v>80</v>
      </c>
      <c r="X360" s="462">
        <v>0.19367281846863973</v>
      </c>
    </row>
    <row r="361" spans="1:28" ht="12" customHeight="1">
      <c r="A361" s="384"/>
      <c r="B361" s="651"/>
      <c r="C361" s="654"/>
      <c r="D361" s="452">
        <v>4</v>
      </c>
      <c r="E361" s="381" t="s">
        <v>54</v>
      </c>
      <c r="F361" s="1">
        <v>33</v>
      </c>
      <c r="G361" s="2">
        <v>37.5</v>
      </c>
      <c r="H361" s="382">
        <v>291</v>
      </c>
      <c r="I361" s="383">
        <v>21.349963316214232</v>
      </c>
      <c r="J361" s="382">
        <v>627</v>
      </c>
      <c r="K361" s="383">
        <v>27.978580990629183</v>
      </c>
      <c r="L361" s="382">
        <v>10996</v>
      </c>
      <c r="M361" s="383">
        <v>27.850666126336055</v>
      </c>
      <c r="N361" s="453"/>
      <c r="O361" s="145"/>
      <c r="P361" s="463" t="s">
        <v>442</v>
      </c>
      <c r="Q361" s="464"/>
      <c r="R361" s="464"/>
      <c r="S361" s="463" t="s">
        <v>627</v>
      </c>
      <c r="T361" s="464"/>
      <c r="U361" s="464"/>
      <c r="V361" s="463" t="s">
        <v>627</v>
      </c>
      <c r="W361" s="465"/>
      <c r="X361" s="465"/>
      <c r="Z361" s="436">
        <v>5</v>
      </c>
      <c r="AA361" s="436">
        <v>3</v>
      </c>
      <c r="AB361" s="436">
        <v>3</v>
      </c>
    </row>
    <row r="362" spans="1:28" ht="12" customHeight="1">
      <c r="A362" s="384"/>
      <c r="B362" s="652"/>
      <c r="C362" s="655"/>
      <c r="D362" s="466"/>
      <c r="E362" s="397" t="s">
        <v>4</v>
      </c>
      <c r="F362" s="11">
        <v>88</v>
      </c>
      <c r="G362" s="12">
        <v>100</v>
      </c>
      <c r="H362" s="398">
        <v>1363</v>
      </c>
      <c r="I362" s="399">
        <v>100</v>
      </c>
      <c r="J362" s="398">
        <v>2241</v>
      </c>
      <c r="K362" s="399">
        <v>100</v>
      </c>
      <c r="L362" s="398">
        <v>39482</v>
      </c>
      <c r="M362" s="399">
        <v>100</v>
      </c>
      <c r="N362" s="453"/>
      <c r="O362" s="144"/>
      <c r="P362" s="505"/>
      <c r="Q362" s="482"/>
      <c r="R362" s="505"/>
      <c r="S362" s="505"/>
      <c r="T362" s="482"/>
      <c r="U362" s="505"/>
      <c r="V362" s="505"/>
      <c r="W362" s="482"/>
      <c r="X362" s="505"/>
    </row>
    <row r="363" spans="1:28" ht="12" customHeight="1">
      <c r="A363" s="384" t="s">
        <v>17</v>
      </c>
      <c r="B363" s="650" t="s">
        <v>138</v>
      </c>
      <c r="C363" s="653" t="s">
        <v>209</v>
      </c>
      <c r="D363" s="452">
        <v>1</v>
      </c>
      <c r="E363" s="381" t="s">
        <v>39</v>
      </c>
      <c r="F363" s="1">
        <v>11</v>
      </c>
      <c r="G363" s="2">
        <v>12.5</v>
      </c>
      <c r="H363" s="382">
        <v>163</v>
      </c>
      <c r="I363" s="383">
        <v>12.029520295202952</v>
      </c>
      <c r="J363" s="382">
        <v>239</v>
      </c>
      <c r="K363" s="383">
        <v>10.67917783735478</v>
      </c>
      <c r="L363" s="382">
        <v>5350</v>
      </c>
      <c r="M363" s="383">
        <v>13.568693093915646</v>
      </c>
      <c r="N363" s="453"/>
      <c r="O363" s="145"/>
      <c r="P363" s="454"/>
      <c r="Q363" s="455"/>
      <c r="R363" s="454"/>
      <c r="S363" s="454"/>
      <c r="T363" s="455"/>
      <c r="U363" s="454"/>
      <c r="V363" s="454"/>
      <c r="W363" s="455"/>
      <c r="X363" s="454"/>
    </row>
    <row r="364" spans="1:28" ht="12" customHeight="1">
      <c r="A364" s="384"/>
      <c r="B364" s="651"/>
      <c r="C364" s="654"/>
      <c r="D364" s="452">
        <v>2</v>
      </c>
      <c r="E364" s="381" t="s">
        <v>40</v>
      </c>
      <c r="F364" s="1">
        <v>20</v>
      </c>
      <c r="G364" s="2">
        <v>22.727272727272727</v>
      </c>
      <c r="H364" s="382">
        <v>438</v>
      </c>
      <c r="I364" s="383">
        <v>32.32472324723247</v>
      </c>
      <c r="J364" s="382">
        <v>641</v>
      </c>
      <c r="K364" s="383">
        <v>28.641644325290439</v>
      </c>
      <c r="L364" s="382">
        <v>10774</v>
      </c>
      <c r="M364" s="383">
        <v>27.325065307261156</v>
      </c>
      <c r="N364" s="453"/>
      <c r="O364" s="147"/>
      <c r="P364" s="459"/>
      <c r="Q364" s="458"/>
      <c r="R364" s="459"/>
      <c r="S364" s="459"/>
      <c r="T364" s="458"/>
      <c r="U364" s="459"/>
      <c r="V364" s="459"/>
      <c r="W364" s="458"/>
      <c r="X364" s="459"/>
    </row>
    <row r="365" spans="1:28" ht="12" customHeight="1">
      <c r="A365" s="384"/>
      <c r="B365" s="651"/>
      <c r="C365" s="654"/>
      <c r="D365" s="452">
        <v>3</v>
      </c>
      <c r="E365" s="381" t="s">
        <v>41</v>
      </c>
      <c r="F365" s="1">
        <v>33</v>
      </c>
      <c r="G365" s="2">
        <v>37.5</v>
      </c>
      <c r="H365" s="382">
        <v>465</v>
      </c>
      <c r="I365" s="383">
        <v>34.317343173431738</v>
      </c>
      <c r="J365" s="382">
        <v>778</v>
      </c>
      <c r="K365" s="383">
        <v>34.763181411974976</v>
      </c>
      <c r="L365" s="382">
        <v>13684</v>
      </c>
      <c r="M365" s="383">
        <v>34.705419868624617</v>
      </c>
      <c r="N365" s="453"/>
      <c r="O365" s="146">
        <v>2.7954545454545454</v>
      </c>
      <c r="P365" s="460">
        <v>2.6494464944649447</v>
      </c>
      <c r="Q365" s="461" t="s">
        <v>80</v>
      </c>
      <c r="R365" s="462">
        <v>0.15391162069707132</v>
      </c>
      <c r="S365" s="460">
        <v>2.7591599642537981</v>
      </c>
      <c r="T365" s="461" t="s">
        <v>80</v>
      </c>
      <c r="U365" s="462">
        <v>3.789802975891772E-2</v>
      </c>
      <c r="V365" s="460">
        <v>2.6993837023510614</v>
      </c>
      <c r="W365" s="461" t="s">
        <v>80</v>
      </c>
      <c r="X365" s="462">
        <v>9.7562264322599915E-2</v>
      </c>
    </row>
    <row r="366" spans="1:28" ht="12" customHeight="1">
      <c r="A366" s="384"/>
      <c r="B366" s="651"/>
      <c r="C366" s="654"/>
      <c r="D366" s="452">
        <v>4</v>
      </c>
      <c r="E366" s="381" t="s">
        <v>54</v>
      </c>
      <c r="F366" s="1">
        <v>24</v>
      </c>
      <c r="G366" s="2">
        <v>27.27272727272727</v>
      </c>
      <c r="H366" s="382">
        <v>289</v>
      </c>
      <c r="I366" s="383">
        <v>21.328413284132843</v>
      </c>
      <c r="J366" s="382">
        <v>580</v>
      </c>
      <c r="K366" s="383">
        <v>25.915996425379806</v>
      </c>
      <c r="L366" s="382">
        <v>9621</v>
      </c>
      <c r="M366" s="383">
        <v>24.400821730198587</v>
      </c>
      <c r="N366" s="453"/>
      <c r="O366" s="145"/>
      <c r="P366" s="463" t="s">
        <v>627</v>
      </c>
      <c r="Q366" s="464"/>
      <c r="R366" s="464"/>
      <c r="S366" s="463" t="s">
        <v>627</v>
      </c>
      <c r="T366" s="464"/>
      <c r="U366" s="464"/>
      <c r="V366" s="463" t="s">
        <v>627</v>
      </c>
      <c r="W366" s="465"/>
      <c r="X366" s="465"/>
      <c r="Z366" s="436">
        <v>3</v>
      </c>
      <c r="AA366" s="436">
        <v>3</v>
      </c>
      <c r="AB366" s="436">
        <v>3</v>
      </c>
    </row>
    <row r="367" spans="1:28" ht="12" customHeight="1">
      <c r="A367" s="384"/>
      <c r="B367" s="652"/>
      <c r="C367" s="655"/>
      <c r="D367" s="466"/>
      <c r="E367" s="397" t="s">
        <v>4</v>
      </c>
      <c r="F367" s="11">
        <v>88</v>
      </c>
      <c r="G367" s="12">
        <v>100</v>
      </c>
      <c r="H367" s="398">
        <v>1355</v>
      </c>
      <c r="I367" s="399">
        <v>100</v>
      </c>
      <c r="J367" s="398">
        <v>2238</v>
      </c>
      <c r="K367" s="399">
        <v>100</v>
      </c>
      <c r="L367" s="398">
        <v>39429</v>
      </c>
      <c r="M367" s="399">
        <v>100</v>
      </c>
      <c r="N367" s="453"/>
      <c r="O367" s="144"/>
      <c r="P367" s="505"/>
      <c r="Q367" s="482"/>
      <c r="R367" s="505"/>
      <c r="S367" s="505"/>
      <c r="T367" s="482"/>
      <c r="U367" s="505"/>
      <c r="V367" s="505"/>
      <c r="W367" s="482"/>
      <c r="X367" s="505"/>
    </row>
    <row r="368" spans="1:28" ht="12" customHeight="1">
      <c r="A368" s="384" t="s">
        <v>18</v>
      </c>
      <c r="B368" s="650" t="s">
        <v>139</v>
      </c>
      <c r="C368" s="653" t="s">
        <v>210</v>
      </c>
      <c r="D368" s="452">
        <v>1</v>
      </c>
      <c r="E368" s="381" t="s">
        <v>39</v>
      </c>
      <c r="F368" s="1">
        <v>29</v>
      </c>
      <c r="G368" s="2">
        <v>32.954545454545453</v>
      </c>
      <c r="H368" s="382">
        <v>483</v>
      </c>
      <c r="I368" s="383">
        <v>35.567010309278352</v>
      </c>
      <c r="J368" s="382">
        <v>651</v>
      </c>
      <c r="K368" s="383">
        <v>29.075480125055829</v>
      </c>
      <c r="L368" s="382">
        <v>12463</v>
      </c>
      <c r="M368" s="383">
        <v>31.607912756784174</v>
      </c>
      <c r="N368" s="453"/>
      <c r="O368" s="145"/>
      <c r="P368" s="454"/>
      <c r="Q368" s="455"/>
      <c r="R368" s="454"/>
      <c r="S368" s="454"/>
      <c r="T368" s="455"/>
      <c r="U368" s="454"/>
      <c r="V368" s="454"/>
      <c r="W368" s="455"/>
      <c r="X368" s="454"/>
    </row>
    <row r="369" spans="1:28" ht="12" customHeight="1">
      <c r="A369" s="384"/>
      <c r="B369" s="651"/>
      <c r="C369" s="654"/>
      <c r="D369" s="452">
        <v>2</v>
      </c>
      <c r="E369" s="381" t="s">
        <v>40</v>
      </c>
      <c r="F369" s="1">
        <v>27</v>
      </c>
      <c r="G369" s="2">
        <v>30.681818181818183</v>
      </c>
      <c r="H369" s="382">
        <v>462</v>
      </c>
      <c r="I369" s="383">
        <v>34.020618556701031</v>
      </c>
      <c r="J369" s="382">
        <v>789</v>
      </c>
      <c r="K369" s="383">
        <v>35.23894595801697</v>
      </c>
      <c r="L369" s="382">
        <v>13221</v>
      </c>
      <c r="M369" s="383">
        <v>33.530306872939384</v>
      </c>
      <c r="N369" s="453"/>
      <c r="O369" s="147"/>
      <c r="P369" s="459"/>
      <c r="Q369" s="458"/>
      <c r="R369" s="459"/>
      <c r="S369" s="459"/>
      <c r="T369" s="458"/>
      <c r="U369" s="459"/>
      <c r="V369" s="459"/>
      <c r="W369" s="458"/>
      <c r="X369" s="459"/>
    </row>
    <row r="370" spans="1:28" ht="12" customHeight="1">
      <c r="A370" s="384"/>
      <c r="B370" s="651"/>
      <c r="C370" s="654"/>
      <c r="D370" s="452">
        <v>3</v>
      </c>
      <c r="E370" s="381" t="s">
        <v>41</v>
      </c>
      <c r="F370" s="1">
        <v>18</v>
      </c>
      <c r="G370" s="2">
        <v>20.454545454545457</v>
      </c>
      <c r="H370" s="382">
        <v>300</v>
      </c>
      <c r="I370" s="383">
        <v>22.091310751104565</v>
      </c>
      <c r="J370" s="382">
        <v>477</v>
      </c>
      <c r="K370" s="383">
        <v>21.304153640017866</v>
      </c>
      <c r="L370" s="382">
        <v>8788</v>
      </c>
      <c r="M370" s="383">
        <v>22.287598275424802</v>
      </c>
      <c r="N370" s="453"/>
      <c r="O370" s="146">
        <v>2.1931818181818183</v>
      </c>
      <c r="P370" s="460">
        <v>2.0316642120765831</v>
      </c>
      <c r="Q370" s="461" t="s">
        <v>80</v>
      </c>
      <c r="R370" s="462">
        <v>0.16808566437426611</v>
      </c>
      <c r="S370" s="460">
        <v>2.2099151406878073</v>
      </c>
      <c r="T370" s="461" t="s">
        <v>80</v>
      </c>
      <c r="U370" s="462">
        <v>-1.6411577288264478E-2</v>
      </c>
      <c r="V370" s="460">
        <v>2.1582804970834388</v>
      </c>
      <c r="W370" s="461" t="s">
        <v>80</v>
      </c>
      <c r="X370" s="462">
        <v>3.4605326164229309E-2</v>
      </c>
    </row>
    <row r="371" spans="1:28" ht="12" customHeight="1">
      <c r="A371" s="384"/>
      <c r="B371" s="651"/>
      <c r="C371" s="654"/>
      <c r="D371" s="452">
        <v>4</v>
      </c>
      <c r="E371" s="381" t="s">
        <v>54</v>
      </c>
      <c r="F371" s="1">
        <v>14</v>
      </c>
      <c r="G371" s="2">
        <v>15.909090909090908</v>
      </c>
      <c r="H371" s="382">
        <v>113</v>
      </c>
      <c r="I371" s="383">
        <v>8.3210603829160519</v>
      </c>
      <c r="J371" s="382">
        <v>322</v>
      </c>
      <c r="K371" s="383">
        <v>14.381420276909335</v>
      </c>
      <c r="L371" s="382">
        <v>4958</v>
      </c>
      <c r="M371" s="383">
        <v>12.574182094851635</v>
      </c>
      <c r="N371" s="453"/>
      <c r="O371" s="145"/>
      <c r="P371" s="463" t="s">
        <v>627</v>
      </c>
      <c r="Q371" s="464"/>
      <c r="R371" s="464"/>
      <c r="S371" s="463" t="s">
        <v>627</v>
      </c>
      <c r="T371" s="464"/>
      <c r="U371" s="464"/>
      <c r="V371" s="463" t="s">
        <v>627</v>
      </c>
      <c r="W371" s="465"/>
      <c r="X371" s="465"/>
      <c r="Z371" s="436">
        <v>3</v>
      </c>
      <c r="AA371" s="436">
        <v>3</v>
      </c>
      <c r="AB371" s="436">
        <v>3</v>
      </c>
    </row>
    <row r="372" spans="1:28" ht="12" customHeight="1">
      <c r="A372" s="384"/>
      <c r="B372" s="652"/>
      <c r="C372" s="655"/>
      <c r="D372" s="466"/>
      <c r="E372" s="397" t="s">
        <v>4</v>
      </c>
      <c r="F372" s="11">
        <v>88</v>
      </c>
      <c r="G372" s="12">
        <v>100</v>
      </c>
      <c r="H372" s="398">
        <v>1358</v>
      </c>
      <c r="I372" s="399">
        <v>100</v>
      </c>
      <c r="J372" s="398">
        <v>2239</v>
      </c>
      <c r="K372" s="399">
        <v>100</v>
      </c>
      <c r="L372" s="398">
        <v>39430</v>
      </c>
      <c r="M372" s="399">
        <v>100</v>
      </c>
      <c r="N372" s="453"/>
      <c r="O372" s="144"/>
      <c r="P372" s="505"/>
      <c r="Q372" s="482"/>
      <c r="R372" s="505"/>
      <c r="S372" s="505"/>
      <c r="T372" s="482"/>
      <c r="U372" s="505"/>
      <c r="V372" s="505"/>
      <c r="W372" s="482"/>
      <c r="X372" s="505"/>
    </row>
    <row r="373" spans="1:28" ht="12" customHeight="1">
      <c r="A373" s="384" t="s">
        <v>19</v>
      </c>
      <c r="B373" s="650" t="s">
        <v>140</v>
      </c>
      <c r="C373" s="653" t="s">
        <v>211</v>
      </c>
      <c r="D373" s="452">
        <v>1</v>
      </c>
      <c r="E373" s="381" t="s">
        <v>39</v>
      </c>
      <c r="F373" s="1">
        <v>9</v>
      </c>
      <c r="G373" s="2">
        <v>10.344827586206897</v>
      </c>
      <c r="H373" s="382">
        <v>215</v>
      </c>
      <c r="I373" s="383">
        <v>15.832106038291604</v>
      </c>
      <c r="J373" s="382">
        <v>324</v>
      </c>
      <c r="K373" s="383">
        <v>14.470745868691381</v>
      </c>
      <c r="L373" s="382">
        <v>6811</v>
      </c>
      <c r="M373" s="383">
        <v>17.314927801504982</v>
      </c>
      <c r="N373" s="453"/>
      <c r="O373" s="145"/>
      <c r="P373" s="454"/>
      <c r="Q373" s="455"/>
      <c r="R373" s="454"/>
      <c r="S373" s="454"/>
      <c r="T373" s="455"/>
      <c r="U373" s="454"/>
      <c r="V373" s="454"/>
      <c r="W373" s="455"/>
      <c r="X373" s="454"/>
    </row>
    <row r="374" spans="1:28" ht="12" customHeight="1">
      <c r="A374" s="384"/>
      <c r="B374" s="651"/>
      <c r="C374" s="654"/>
      <c r="D374" s="452">
        <v>2</v>
      </c>
      <c r="E374" s="381" t="s">
        <v>40</v>
      </c>
      <c r="F374" s="1">
        <v>23</v>
      </c>
      <c r="G374" s="2">
        <v>26.436781609195403</v>
      </c>
      <c r="H374" s="382">
        <v>451</v>
      </c>
      <c r="I374" s="383">
        <v>33.210603829160526</v>
      </c>
      <c r="J374" s="382">
        <v>683</v>
      </c>
      <c r="K374" s="383">
        <v>30.504689593568557</v>
      </c>
      <c r="L374" s="382">
        <v>10938</v>
      </c>
      <c r="M374" s="383">
        <v>27.806589383770593</v>
      </c>
      <c r="N374" s="453"/>
      <c r="O374" s="147"/>
      <c r="P374" s="459"/>
      <c r="Q374" s="458"/>
      <c r="R374" s="459"/>
      <c r="S374" s="459"/>
      <c r="T374" s="458"/>
      <c r="U374" s="459"/>
      <c r="V374" s="459"/>
      <c r="W374" s="458"/>
      <c r="X374" s="459"/>
    </row>
    <row r="375" spans="1:28" ht="12" customHeight="1">
      <c r="A375" s="384"/>
      <c r="B375" s="651"/>
      <c r="C375" s="654"/>
      <c r="D375" s="452">
        <v>3</v>
      </c>
      <c r="E375" s="381" t="s">
        <v>41</v>
      </c>
      <c r="F375" s="1">
        <v>28</v>
      </c>
      <c r="G375" s="2">
        <v>32.183908045977013</v>
      </c>
      <c r="H375" s="382">
        <v>476</v>
      </c>
      <c r="I375" s="383">
        <v>35.051546391752574</v>
      </c>
      <c r="J375" s="382">
        <v>765</v>
      </c>
      <c r="K375" s="383">
        <v>34.167038856632423</v>
      </c>
      <c r="L375" s="382">
        <v>13026</v>
      </c>
      <c r="M375" s="383">
        <v>33.114704087858449</v>
      </c>
      <c r="N375" s="453"/>
      <c r="O375" s="146">
        <v>2.8390804597701149</v>
      </c>
      <c r="P375" s="460">
        <v>2.5103092783505154</v>
      </c>
      <c r="Q375" s="461" t="s">
        <v>619</v>
      </c>
      <c r="R375" s="462">
        <v>0.3483838172934704</v>
      </c>
      <c r="S375" s="460">
        <v>2.6141134435015632</v>
      </c>
      <c r="T375" s="461" t="s">
        <v>620</v>
      </c>
      <c r="U375" s="462">
        <v>0.23141260530974811</v>
      </c>
      <c r="V375" s="460">
        <v>2.5932733374008543</v>
      </c>
      <c r="W375" s="461" t="s">
        <v>620</v>
      </c>
      <c r="X375" s="462">
        <v>0.24305276464303288</v>
      </c>
    </row>
    <row r="376" spans="1:28" ht="12" customHeight="1">
      <c r="A376" s="384"/>
      <c r="B376" s="651"/>
      <c r="C376" s="654"/>
      <c r="D376" s="452">
        <v>4</v>
      </c>
      <c r="E376" s="381" t="s">
        <v>54</v>
      </c>
      <c r="F376" s="1">
        <v>27</v>
      </c>
      <c r="G376" s="2">
        <v>31.03448275862069</v>
      </c>
      <c r="H376" s="382">
        <v>216</v>
      </c>
      <c r="I376" s="383">
        <v>15.905743740795286</v>
      </c>
      <c r="J376" s="382">
        <v>467</v>
      </c>
      <c r="K376" s="383">
        <v>20.857525681107639</v>
      </c>
      <c r="L376" s="382">
        <v>8561</v>
      </c>
      <c r="M376" s="383">
        <v>21.763778726865976</v>
      </c>
      <c r="N376" s="453"/>
      <c r="O376" s="145"/>
      <c r="P376" s="463" t="s">
        <v>442</v>
      </c>
      <c r="Q376" s="464"/>
      <c r="R376" s="464"/>
      <c r="S376" s="463" t="s">
        <v>441</v>
      </c>
      <c r="T376" s="464"/>
      <c r="U376" s="464"/>
      <c r="V376" s="463" t="s">
        <v>441</v>
      </c>
      <c r="W376" s="465"/>
      <c r="X376" s="465"/>
      <c r="Z376" s="436">
        <v>5</v>
      </c>
      <c r="AA376" s="436">
        <v>4</v>
      </c>
      <c r="AB376" s="436">
        <v>4</v>
      </c>
    </row>
    <row r="377" spans="1:28" ht="12" customHeight="1">
      <c r="A377" s="384"/>
      <c r="B377" s="652"/>
      <c r="C377" s="655"/>
      <c r="D377" s="466"/>
      <c r="E377" s="397" t="s">
        <v>4</v>
      </c>
      <c r="F377" s="11">
        <v>87</v>
      </c>
      <c r="G377" s="12">
        <v>100</v>
      </c>
      <c r="H377" s="398">
        <v>1358</v>
      </c>
      <c r="I377" s="399">
        <v>100</v>
      </c>
      <c r="J377" s="398">
        <v>2239</v>
      </c>
      <c r="K377" s="399">
        <v>100</v>
      </c>
      <c r="L377" s="398">
        <v>39336</v>
      </c>
      <c r="M377" s="399">
        <v>100</v>
      </c>
      <c r="N377" s="453"/>
      <c r="O377" s="144"/>
      <c r="P377" s="505"/>
      <c r="Q377" s="482"/>
      <c r="R377" s="505"/>
      <c r="S377" s="505"/>
      <c r="T377" s="482"/>
      <c r="U377" s="505"/>
      <c r="V377" s="505"/>
      <c r="W377" s="482"/>
      <c r="X377" s="505"/>
    </row>
    <row r="378" spans="1:28" ht="12" customHeight="1">
      <c r="A378" s="384" t="s">
        <v>20</v>
      </c>
      <c r="B378" s="650" t="s">
        <v>141</v>
      </c>
      <c r="C378" s="653" t="s">
        <v>212</v>
      </c>
      <c r="D378" s="452">
        <v>1</v>
      </c>
      <c r="E378" s="381" t="s">
        <v>39</v>
      </c>
      <c r="F378" s="1">
        <v>12</v>
      </c>
      <c r="G378" s="2">
        <v>13.793103448275861</v>
      </c>
      <c r="H378" s="382">
        <v>245</v>
      </c>
      <c r="I378" s="383">
        <v>18.107908351810792</v>
      </c>
      <c r="J378" s="382">
        <v>408</v>
      </c>
      <c r="K378" s="383">
        <v>18.238712561466251</v>
      </c>
      <c r="L378" s="382">
        <v>8320</v>
      </c>
      <c r="M378" s="383">
        <v>21.18288056623469</v>
      </c>
      <c r="N378" s="453"/>
      <c r="O378" s="145"/>
      <c r="P378" s="454"/>
      <c r="Q378" s="455"/>
      <c r="R378" s="454"/>
      <c r="S378" s="454"/>
      <c r="T378" s="455"/>
      <c r="U378" s="454"/>
      <c r="V378" s="454"/>
      <c r="W378" s="455"/>
      <c r="X378" s="454"/>
    </row>
    <row r="379" spans="1:28" ht="12" customHeight="1">
      <c r="A379" s="384"/>
      <c r="B379" s="651"/>
      <c r="C379" s="654"/>
      <c r="D379" s="452">
        <v>2</v>
      </c>
      <c r="E379" s="381" t="s">
        <v>40</v>
      </c>
      <c r="F379" s="1">
        <v>36</v>
      </c>
      <c r="G379" s="2">
        <v>41.379310344827587</v>
      </c>
      <c r="H379" s="382">
        <v>538</v>
      </c>
      <c r="I379" s="383">
        <v>39.763488543976351</v>
      </c>
      <c r="J379" s="382">
        <v>815</v>
      </c>
      <c r="K379" s="383">
        <v>36.432722396066161</v>
      </c>
      <c r="L379" s="382">
        <v>13442</v>
      </c>
      <c r="M379" s="383">
        <v>34.223591414822927</v>
      </c>
      <c r="N379" s="453"/>
      <c r="O379" s="147"/>
      <c r="P379" s="459"/>
      <c r="Q379" s="458"/>
      <c r="R379" s="459"/>
      <c r="S379" s="459"/>
      <c r="T379" s="458"/>
      <c r="U379" s="459"/>
      <c r="V379" s="459"/>
      <c r="W379" s="458"/>
      <c r="X379" s="459"/>
    </row>
    <row r="380" spans="1:28" ht="12" customHeight="1">
      <c r="A380" s="384"/>
      <c r="B380" s="651"/>
      <c r="C380" s="654"/>
      <c r="D380" s="452">
        <v>3</v>
      </c>
      <c r="E380" s="381" t="s">
        <v>41</v>
      </c>
      <c r="F380" s="1">
        <v>25</v>
      </c>
      <c r="G380" s="2">
        <v>28.735632183908045</v>
      </c>
      <c r="H380" s="382">
        <v>422</v>
      </c>
      <c r="I380" s="383">
        <v>31.189948263118993</v>
      </c>
      <c r="J380" s="382">
        <v>680</v>
      </c>
      <c r="K380" s="383">
        <v>30.397854269110415</v>
      </c>
      <c r="L380" s="382">
        <v>11446</v>
      </c>
      <c r="M380" s="383">
        <v>29.141736894365661</v>
      </c>
      <c r="N380" s="453"/>
      <c r="O380" s="146">
        <v>2.4712643678160919</v>
      </c>
      <c r="P380" s="460">
        <v>2.3495934959349594</v>
      </c>
      <c r="Q380" s="461" t="s">
        <v>80</v>
      </c>
      <c r="R380" s="462">
        <v>0.1350426708009512</v>
      </c>
      <c r="S380" s="460">
        <v>2.4202056325435852</v>
      </c>
      <c r="T380" s="461" t="s">
        <v>80</v>
      </c>
      <c r="U380" s="462">
        <v>5.3655477766242327E-2</v>
      </c>
      <c r="V380" s="460">
        <v>2.388624385772844</v>
      </c>
      <c r="W380" s="461" t="s">
        <v>80</v>
      </c>
      <c r="X380" s="462">
        <v>8.3905358953632381E-2</v>
      </c>
    </row>
    <row r="381" spans="1:28" ht="12" customHeight="1">
      <c r="A381" s="384"/>
      <c r="B381" s="651"/>
      <c r="C381" s="654"/>
      <c r="D381" s="452">
        <v>4</v>
      </c>
      <c r="E381" s="381" t="s">
        <v>54</v>
      </c>
      <c r="F381" s="1">
        <v>14</v>
      </c>
      <c r="G381" s="2">
        <v>16.091954022988507</v>
      </c>
      <c r="H381" s="382">
        <v>148</v>
      </c>
      <c r="I381" s="383">
        <v>10.938654841093866</v>
      </c>
      <c r="J381" s="382">
        <v>334</v>
      </c>
      <c r="K381" s="383">
        <v>14.930710773357175</v>
      </c>
      <c r="L381" s="382">
        <v>6069</v>
      </c>
      <c r="M381" s="383">
        <v>15.451791124576724</v>
      </c>
      <c r="N381" s="453"/>
      <c r="O381" s="145"/>
      <c r="P381" s="463" t="s">
        <v>627</v>
      </c>
      <c r="Q381" s="464"/>
      <c r="R381" s="464"/>
      <c r="S381" s="463" t="s">
        <v>627</v>
      </c>
      <c r="T381" s="464"/>
      <c r="U381" s="464"/>
      <c r="V381" s="463" t="s">
        <v>627</v>
      </c>
      <c r="W381" s="465"/>
      <c r="X381" s="465"/>
      <c r="Z381" s="436">
        <v>3</v>
      </c>
      <c r="AA381" s="436">
        <v>3</v>
      </c>
      <c r="AB381" s="436">
        <v>3</v>
      </c>
    </row>
    <row r="382" spans="1:28" ht="12" customHeight="1">
      <c r="A382" s="508"/>
      <c r="B382" s="652"/>
      <c r="C382" s="655"/>
      <c r="D382" s="466"/>
      <c r="E382" s="397" t="s">
        <v>4</v>
      </c>
      <c r="F382" s="11">
        <v>87</v>
      </c>
      <c r="G382" s="12">
        <v>100</v>
      </c>
      <c r="H382" s="398">
        <v>1353</v>
      </c>
      <c r="I382" s="399">
        <v>100</v>
      </c>
      <c r="J382" s="398">
        <v>2237</v>
      </c>
      <c r="K382" s="399">
        <v>100</v>
      </c>
      <c r="L382" s="398">
        <v>39277</v>
      </c>
      <c r="M382" s="399">
        <v>100</v>
      </c>
      <c r="N382" s="453"/>
      <c r="O382" s="144"/>
      <c r="P382" s="505"/>
      <c r="Q382" s="482"/>
      <c r="R382" s="505"/>
      <c r="S382" s="505"/>
      <c r="T382" s="482"/>
      <c r="U382" s="505"/>
      <c r="V382" s="505"/>
      <c r="W382" s="482"/>
      <c r="X382" s="505"/>
    </row>
    <row r="383" spans="1:28" s="450" customFormat="1" ht="11.25" customHeight="1">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c r="A384" s="384" t="s">
        <v>0</v>
      </c>
      <c r="B384" s="650" t="s">
        <v>60</v>
      </c>
      <c r="C384" s="653" t="s">
        <v>466</v>
      </c>
      <c r="D384" s="452">
        <v>0</v>
      </c>
      <c r="E384" s="391" t="s">
        <v>71</v>
      </c>
      <c r="F384" s="1">
        <v>0</v>
      </c>
      <c r="G384" s="2">
        <v>0</v>
      </c>
      <c r="H384" s="382">
        <v>5</v>
      </c>
      <c r="I384" s="383">
        <v>0.36873156342182889</v>
      </c>
      <c r="J384" s="382">
        <v>7</v>
      </c>
      <c r="K384" s="383">
        <v>0.31138790035587188</v>
      </c>
      <c r="L384" s="382">
        <v>153</v>
      </c>
      <c r="M384" s="383">
        <v>0.38582776446854117</v>
      </c>
      <c r="N384" s="453"/>
      <c r="O384" s="145"/>
      <c r="P384" s="454"/>
      <c r="Q384" s="455"/>
      <c r="R384" s="454"/>
      <c r="S384" s="454"/>
      <c r="T384" s="455"/>
      <c r="U384" s="454"/>
      <c r="V384" s="454"/>
      <c r="W384" s="455"/>
      <c r="X384" s="454"/>
    </row>
    <row r="385" spans="1:28" ht="11.25" customHeight="1">
      <c r="A385" s="384"/>
      <c r="B385" s="651"/>
      <c r="C385" s="654"/>
      <c r="D385" s="452">
        <v>3</v>
      </c>
      <c r="E385" s="516" t="s">
        <v>72</v>
      </c>
      <c r="F385" s="1">
        <v>13</v>
      </c>
      <c r="G385" s="2">
        <v>14.606741573033707</v>
      </c>
      <c r="H385" s="382">
        <v>187</v>
      </c>
      <c r="I385" s="383">
        <v>13.790560471976402</v>
      </c>
      <c r="J385" s="382">
        <v>341</v>
      </c>
      <c r="K385" s="383">
        <v>15.169039145907472</v>
      </c>
      <c r="L385" s="382">
        <v>6543</v>
      </c>
      <c r="M385" s="383">
        <v>16.499810868742905</v>
      </c>
      <c r="N385" s="453"/>
      <c r="O385" s="147"/>
      <c r="P385" s="459"/>
      <c r="Q385" s="458"/>
      <c r="R385" s="459"/>
      <c r="S385" s="459"/>
      <c r="T385" s="458"/>
      <c r="U385" s="459"/>
      <c r="V385" s="459"/>
      <c r="W385" s="458"/>
      <c r="X385" s="459"/>
    </row>
    <row r="386" spans="1:28" ht="11.25" customHeight="1">
      <c r="A386" s="384"/>
      <c r="B386" s="651"/>
      <c r="C386" s="654"/>
      <c r="D386" s="452">
        <v>8</v>
      </c>
      <c r="E386" s="516" t="s">
        <v>74</v>
      </c>
      <c r="F386" s="1">
        <v>24</v>
      </c>
      <c r="G386" s="2">
        <v>26.966292134831459</v>
      </c>
      <c r="H386" s="382">
        <v>333</v>
      </c>
      <c r="I386" s="383">
        <v>24.557522123893804</v>
      </c>
      <c r="J386" s="382">
        <v>549</v>
      </c>
      <c r="K386" s="383">
        <v>24.421708185053383</v>
      </c>
      <c r="L386" s="382">
        <v>10572</v>
      </c>
      <c r="M386" s="383">
        <v>26.659941999747826</v>
      </c>
      <c r="N386" s="453"/>
      <c r="O386" s="147"/>
      <c r="P386" s="459"/>
      <c r="Q386" s="458"/>
      <c r="R386" s="459"/>
      <c r="S386" s="459"/>
      <c r="T386" s="458"/>
      <c r="U386" s="459"/>
      <c r="V386" s="459"/>
      <c r="W386" s="458"/>
      <c r="X386" s="459"/>
    </row>
    <row r="387" spans="1:28" ht="11.25" customHeight="1">
      <c r="A387" s="384"/>
      <c r="B387" s="651"/>
      <c r="C387" s="654"/>
      <c r="D387" s="452">
        <v>13</v>
      </c>
      <c r="E387" s="516" t="s">
        <v>73</v>
      </c>
      <c r="F387" s="1">
        <v>21</v>
      </c>
      <c r="G387" s="2">
        <v>23.595505617977526</v>
      </c>
      <c r="H387" s="382">
        <v>294</v>
      </c>
      <c r="I387" s="383">
        <v>21.681415929203538</v>
      </c>
      <c r="J387" s="382">
        <v>461</v>
      </c>
      <c r="K387" s="383">
        <v>20.507117437722417</v>
      </c>
      <c r="L387" s="382">
        <v>8274</v>
      </c>
      <c r="M387" s="383">
        <v>20.864960282436009</v>
      </c>
      <c r="N387" s="453"/>
      <c r="O387" s="147"/>
      <c r="P387" s="459"/>
      <c r="Q387" s="458"/>
      <c r="R387" s="459"/>
      <c r="S387" s="459"/>
      <c r="T387" s="458"/>
      <c r="U387" s="459"/>
      <c r="V387" s="459"/>
      <c r="W387" s="458"/>
      <c r="X387" s="459"/>
    </row>
    <row r="388" spans="1:28" ht="11.25" customHeight="1">
      <c r="A388" s="384"/>
      <c r="B388" s="651"/>
      <c r="C388" s="654"/>
      <c r="D388" s="452">
        <v>18</v>
      </c>
      <c r="E388" s="516" t="s">
        <v>75</v>
      </c>
      <c r="F388" s="1">
        <v>18</v>
      </c>
      <c r="G388" s="2">
        <v>20.224719101123593</v>
      </c>
      <c r="H388" s="382">
        <v>252</v>
      </c>
      <c r="I388" s="383">
        <v>18.584070796460178</v>
      </c>
      <c r="J388" s="382">
        <v>414</v>
      </c>
      <c r="K388" s="383">
        <v>18.416370106761565</v>
      </c>
      <c r="L388" s="382">
        <v>6740</v>
      </c>
      <c r="M388" s="383">
        <v>16.996595637372337</v>
      </c>
      <c r="N388" s="453"/>
      <c r="O388" s="146">
        <v>13.280898876404494</v>
      </c>
      <c r="P388" s="460">
        <v>14.187315634218288</v>
      </c>
      <c r="Q388" s="461" t="s">
        <v>80</v>
      </c>
      <c r="R388" s="462">
        <v>-0.11039701943280743</v>
      </c>
      <c r="S388" s="460">
        <v>14.116103202846976</v>
      </c>
      <c r="T388" s="461" t="s">
        <v>80</v>
      </c>
      <c r="U388" s="462">
        <v>-9.9749549569529208E-2</v>
      </c>
      <c r="V388" s="460">
        <v>13.405270457697641</v>
      </c>
      <c r="W388" s="461" t="s">
        <v>80</v>
      </c>
      <c r="X388" s="462">
        <v>-1.5175901230709291E-2</v>
      </c>
    </row>
    <row r="389" spans="1:28" ht="11.25" customHeight="1">
      <c r="A389" s="384"/>
      <c r="B389" s="651"/>
      <c r="C389" s="654"/>
      <c r="D389" s="452">
        <v>23</v>
      </c>
      <c r="E389" s="516" t="s">
        <v>76</v>
      </c>
      <c r="F389" s="1">
        <v>5</v>
      </c>
      <c r="G389" s="2">
        <v>5.6179775280898872</v>
      </c>
      <c r="H389" s="382">
        <v>142</v>
      </c>
      <c r="I389" s="383">
        <v>10.471976401179942</v>
      </c>
      <c r="J389" s="382">
        <v>216</v>
      </c>
      <c r="K389" s="383">
        <v>9.6085409252669027</v>
      </c>
      <c r="L389" s="382">
        <v>3535</v>
      </c>
      <c r="M389" s="383">
        <v>8.9143865842894972</v>
      </c>
      <c r="N389" s="453"/>
      <c r="O389" s="145"/>
      <c r="P389" s="463" t="s">
        <v>627</v>
      </c>
      <c r="Q389" s="464"/>
      <c r="R389" s="464"/>
      <c r="S389" s="463" t="s">
        <v>627</v>
      </c>
      <c r="T389" s="464"/>
      <c r="U389" s="464"/>
      <c r="V389" s="463" t="s">
        <v>627</v>
      </c>
      <c r="W389" s="465"/>
      <c r="X389" s="465"/>
      <c r="Z389" s="436">
        <v>3</v>
      </c>
      <c r="AA389" s="436">
        <v>3</v>
      </c>
      <c r="AB389" s="436">
        <v>3</v>
      </c>
    </row>
    <row r="390" spans="1:28" ht="11.25" customHeight="1">
      <c r="A390" s="384"/>
      <c r="B390" s="651"/>
      <c r="C390" s="654"/>
      <c r="D390" s="452">
        <v>28</v>
      </c>
      <c r="E390" s="516" t="s">
        <v>77</v>
      </c>
      <c r="F390" s="1">
        <v>5</v>
      </c>
      <c r="G390" s="2">
        <v>5.6179775280898872</v>
      </c>
      <c r="H390" s="382">
        <v>66</v>
      </c>
      <c r="I390" s="383">
        <v>4.8672566371681416</v>
      </c>
      <c r="J390" s="382">
        <v>135</v>
      </c>
      <c r="K390" s="383">
        <v>6.0053380782918149</v>
      </c>
      <c r="L390" s="382">
        <v>1892</v>
      </c>
      <c r="M390" s="383">
        <v>4.7711511789181689</v>
      </c>
      <c r="N390" s="453"/>
      <c r="O390" s="145"/>
      <c r="P390" s="519"/>
      <c r="Q390" s="520"/>
      <c r="R390" s="521"/>
      <c r="S390" s="519"/>
      <c r="T390" s="520"/>
      <c r="U390" s="519"/>
      <c r="V390" s="519"/>
      <c r="W390" s="520"/>
      <c r="X390" s="519"/>
    </row>
    <row r="391" spans="1:28" ht="11.25" customHeight="1">
      <c r="A391" s="384"/>
      <c r="B391" s="651"/>
      <c r="C391" s="654"/>
      <c r="D391" s="452">
        <v>33</v>
      </c>
      <c r="E391" s="381" t="s">
        <v>70</v>
      </c>
      <c r="F391" s="1">
        <v>3</v>
      </c>
      <c r="G391" s="2">
        <v>3.3707865168539324</v>
      </c>
      <c r="H391" s="382">
        <v>77</v>
      </c>
      <c r="I391" s="383">
        <v>5.6784660766961652</v>
      </c>
      <c r="J391" s="382">
        <v>125</v>
      </c>
      <c r="K391" s="383">
        <v>5.5604982206405698</v>
      </c>
      <c r="L391" s="382">
        <v>1946</v>
      </c>
      <c r="M391" s="383">
        <v>4.9073256840247135</v>
      </c>
      <c r="N391" s="453"/>
      <c r="O391" s="145"/>
      <c r="P391" s="519"/>
      <c r="Q391" s="520"/>
      <c r="R391" s="521"/>
      <c r="S391" s="519"/>
      <c r="T391" s="520"/>
      <c r="U391" s="519"/>
      <c r="V391" s="519"/>
      <c r="W391" s="520"/>
      <c r="X391" s="519"/>
    </row>
    <row r="392" spans="1:28" ht="11.25" customHeight="1">
      <c r="A392" s="384"/>
      <c r="B392" s="652"/>
      <c r="C392" s="655"/>
      <c r="D392" s="466"/>
      <c r="E392" s="397" t="s">
        <v>4</v>
      </c>
      <c r="F392" s="11">
        <v>89</v>
      </c>
      <c r="G392" s="12">
        <v>100</v>
      </c>
      <c r="H392" s="398">
        <v>1356</v>
      </c>
      <c r="I392" s="399">
        <v>100</v>
      </c>
      <c r="J392" s="398">
        <v>2248</v>
      </c>
      <c r="K392" s="399">
        <v>100</v>
      </c>
      <c r="L392" s="398">
        <v>39655</v>
      </c>
      <c r="M392" s="399">
        <v>100</v>
      </c>
      <c r="N392" s="453"/>
      <c r="O392" s="144"/>
      <c r="P392" s="505"/>
      <c r="Q392" s="482"/>
      <c r="R392" s="505"/>
      <c r="S392" s="505"/>
      <c r="T392" s="482"/>
      <c r="U392" s="505"/>
      <c r="V392" s="505"/>
      <c r="W392" s="482"/>
      <c r="X392" s="505"/>
    </row>
    <row r="393" spans="1:28" ht="11.25" customHeight="1">
      <c r="A393" s="384" t="s">
        <v>5</v>
      </c>
      <c r="B393" s="650" t="s">
        <v>143</v>
      </c>
      <c r="C393" s="653" t="s">
        <v>465</v>
      </c>
      <c r="D393" s="452">
        <v>0</v>
      </c>
      <c r="E393" s="391" t="s">
        <v>71</v>
      </c>
      <c r="F393" s="1">
        <v>43</v>
      </c>
      <c r="G393" s="2">
        <v>48.314606741573037</v>
      </c>
      <c r="H393" s="382">
        <v>619</v>
      </c>
      <c r="I393" s="383">
        <v>45.682656826568262</v>
      </c>
      <c r="J393" s="382">
        <v>996</v>
      </c>
      <c r="K393" s="383">
        <v>44.424620874219443</v>
      </c>
      <c r="L393" s="382">
        <v>17896</v>
      </c>
      <c r="M393" s="383">
        <v>45.308623221428931</v>
      </c>
      <c r="N393" s="453"/>
      <c r="O393" s="145"/>
      <c r="P393" s="454"/>
      <c r="Q393" s="455"/>
      <c r="R393" s="454"/>
      <c r="S393" s="454"/>
      <c r="T393" s="455"/>
      <c r="U393" s="454"/>
      <c r="V393" s="454"/>
      <c r="W393" s="455"/>
      <c r="X393" s="454"/>
    </row>
    <row r="394" spans="1:28" ht="11.25" customHeight="1">
      <c r="A394" s="384"/>
      <c r="B394" s="651"/>
      <c r="C394" s="654"/>
      <c r="D394" s="452">
        <v>3</v>
      </c>
      <c r="E394" s="516" t="s">
        <v>72</v>
      </c>
      <c r="F394" s="1">
        <v>32</v>
      </c>
      <c r="G394" s="2">
        <v>35.955056179775283</v>
      </c>
      <c r="H394" s="382">
        <v>395</v>
      </c>
      <c r="I394" s="383">
        <v>29.15129151291513</v>
      </c>
      <c r="J394" s="382">
        <v>729</v>
      </c>
      <c r="K394" s="383">
        <v>32.515611061552185</v>
      </c>
      <c r="L394" s="382">
        <v>10087</v>
      </c>
      <c r="M394" s="383">
        <v>25.538001924148055</v>
      </c>
      <c r="N394" s="453"/>
      <c r="O394" s="147"/>
      <c r="P394" s="459"/>
      <c r="Q394" s="458"/>
      <c r="R394" s="459"/>
      <c r="S394" s="459"/>
      <c r="T394" s="458"/>
      <c r="U394" s="459"/>
      <c r="V394" s="459"/>
      <c r="W394" s="458"/>
      <c r="X394" s="459"/>
    </row>
    <row r="395" spans="1:28" ht="11.25" customHeight="1">
      <c r="A395" s="384"/>
      <c r="B395" s="651"/>
      <c r="C395" s="654"/>
      <c r="D395" s="452">
        <v>8</v>
      </c>
      <c r="E395" s="516" t="s">
        <v>74</v>
      </c>
      <c r="F395" s="1">
        <v>2</v>
      </c>
      <c r="G395" s="2">
        <v>2.2471910112359552</v>
      </c>
      <c r="H395" s="382">
        <v>151</v>
      </c>
      <c r="I395" s="383">
        <v>11.143911439114392</v>
      </c>
      <c r="J395" s="382">
        <v>229</v>
      </c>
      <c r="K395" s="383">
        <v>10.214094558429974</v>
      </c>
      <c r="L395" s="382">
        <v>4902</v>
      </c>
      <c r="M395" s="383">
        <v>12.41075497493544</v>
      </c>
      <c r="N395" s="453"/>
      <c r="O395" s="147"/>
      <c r="P395" s="459"/>
      <c r="Q395" s="458"/>
      <c r="R395" s="459"/>
      <c r="S395" s="459"/>
      <c r="T395" s="458"/>
      <c r="U395" s="459"/>
      <c r="V395" s="459"/>
      <c r="W395" s="458"/>
      <c r="X395" s="459"/>
    </row>
    <row r="396" spans="1:28" ht="11.25" customHeight="1">
      <c r="A396" s="384"/>
      <c r="B396" s="651"/>
      <c r="C396" s="654"/>
      <c r="D396" s="452">
        <v>13</v>
      </c>
      <c r="E396" s="516" t="s">
        <v>73</v>
      </c>
      <c r="F396" s="1">
        <v>7</v>
      </c>
      <c r="G396" s="2">
        <v>7.8651685393258424</v>
      </c>
      <c r="H396" s="382">
        <v>83</v>
      </c>
      <c r="I396" s="383">
        <v>6.1254612546125466</v>
      </c>
      <c r="J396" s="382">
        <v>122</v>
      </c>
      <c r="K396" s="383">
        <v>5.4415700267618199</v>
      </c>
      <c r="L396" s="382">
        <v>2803</v>
      </c>
      <c r="M396" s="383">
        <v>7.0965618512329742</v>
      </c>
      <c r="N396" s="453"/>
      <c r="O396" s="147"/>
      <c r="P396" s="459"/>
      <c r="Q396" s="458"/>
      <c r="R396" s="459"/>
      <c r="S396" s="459"/>
      <c r="T396" s="458"/>
      <c r="U396" s="459"/>
      <c r="V396" s="459"/>
      <c r="W396" s="458"/>
      <c r="X396" s="459"/>
    </row>
    <row r="397" spans="1:28" ht="11.25" customHeight="1">
      <c r="A397" s="384"/>
      <c r="B397" s="651"/>
      <c r="C397" s="654"/>
      <c r="D397" s="452">
        <v>18</v>
      </c>
      <c r="E397" s="516" t="s">
        <v>75</v>
      </c>
      <c r="F397" s="1">
        <v>4</v>
      </c>
      <c r="G397" s="2">
        <v>4.4943820224719104</v>
      </c>
      <c r="H397" s="382">
        <v>57</v>
      </c>
      <c r="I397" s="383">
        <v>4.2066420664206641</v>
      </c>
      <c r="J397" s="382">
        <v>89</v>
      </c>
      <c r="K397" s="383">
        <v>3.969669937555754</v>
      </c>
      <c r="L397" s="382">
        <v>1890</v>
      </c>
      <c r="M397" s="383">
        <v>4.7850524077168464</v>
      </c>
      <c r="N397" s="453"/>
      <c r="O397" s="146">
        <v>3.404494382022472</v>
      </c>
      <c r="P397" s="460">
        <v>4.290036900369004</v>
      </c>
      <c r="Q397" s="461" t="s">
        <v>80</v>
      </c>
      <c r="R397" s="462">
        <v>-0.13869028154701138</v>
      </c>
      <c r="S397" s="460">
        <v>4.1159678858162358</v>
      </c>
      <c r="T397" s="461" t="s">
        <v>80</v>
      </c>
      <c r="U397" s="462">
        <v>-0.11466255586911844</v>
      </c>
      <c r="V397" s="460">
        <v>4.8643222441642617</v>
      </c>
      <c r="W397" s="461" t="s">
        <v>620</v>
      </c>
      <c r="X397" s="462">
        <v>-0.20463644236654127</v>
      </c>
    </row>
    <row r="398" spans="1:28" ht="11.25" customHeight="1">
      <c r="A398" s="384"/>
      <c r="B398" s="651"/>
      <c r="C398" s="654"/>
      <c r="D398" s="452">
        <v>23</v>
      </c>
      <c r="E398" s="516" t="s">
        <v>76</v>
      </c>
      <c r="F398" s="1">
        <v>0</v>
      </c>
      <c r="G398" s="2">
        <v>0</v>
      </c>
      <c r="H398" s="382">
        <v>27</v>
      </c>
      <c r="I398" s="383">
        <v>1.9926199261992621</v>
      </c>
      <c r="J398" s="382">
        <v>44</v>
      </c>
      <c r="K398" s="383">
        <v>1.9625334522747548</v>
      </c>
      <c r="L398" s="382">
        <v>921</v>
      </c>
      <c r="M398" s="383">
        <v>2.3317636336017014</v>
      </c>
      <c r="N398" s="453"/>
      <c r="O398" s="145"/>
      <c r="P398" s="463" t="s">
        <v>627</v>
      </c>
      <c r="Q398" s="464"/>
      <c r="R398" s="464"/>
      <c r="S398" s="463" t="s">
        <v>627</v>
      </c>
      <c r="T398" s="464"/>
      <c r="U398" s="464"/>
      <c r="V398" s="463" t="s">
        <v>440</v>
      </c>
      <c r="W398" s="465"/>
      <c r="X398" s="465"/>
      <c r="Z398" s="436">
        <v>3</v>
      </c>
      <c r="AA398" s="436">
        <v>3</v>
      </c>
      <c r="AB398" s="436">
        <v>2</v>
      </c>
    </row>
    <row r="399" spans="1:28" ht="11.25" customHeight="1">
      <c r="A399" s="384"/>
      <c r="B399" s="651"/>
      <c r="C399" s="654"/>
      <c r="D399" s="452">
        <v>28</v>
      </c>
      <c r="E399" s="516" t="s">
        <v>77</v>
      </c>
      <c r="F399" s="1">
        <v>1</v>
      </c>
      <c r="G399" s="2">
        <v>1.1235955056179776</v>
      </c>
      <c r="H399" s="382">
        <v>13</v>
      </c>
      <c r="I399" s="383">
        <v>0.95940959409594095</v>
      </c>
      <c r="J399" s="382">
        <v>16</v>
      </c>
      <c r="K399" s="383">
        <v>0.71364852809991086</v>
      </c>
      <c r="L399" s="382">
        <v>391</v>
      </c>
      <c r="M399" s="383">
        <v>0.98992354043242692</v>
      </c>
      <c r="N399" s="453"/>
      <c r="O399" s="145"/>
      <c r="P399" s="519"/>
      <c r="Q399" s="520"/>
      <c r="R399" s="521"/>
      <c r="S399" s="519"/>
      <c r="T399" s="520"/>
      <c r="U399" s="519"/>
      <c r="V399" s="519"/>
      <c r="W399" s="520"/>
      <c r="X399" s="519"/>
    </row>
    <row r="400" spans="1:28" ht="11.25" customHeight="1">
      <c r="A400" s="384"/>
      <c r="B400" s="651"/>
      <c r="C400" s="654"/>
      <c r="D400" s="452">
        <v>33</v>
      </c>
      <c r="E400" s="381" t="s">
        <v>70</v>
      </c>
      <c r="F400" s="1">
        <v>0</v>
      </c>
      <c r="G400" s="2">
        <v>0</v>
      </c>
      <c r="H400" s="382">
        <v>10</v>
      </c>
      <c r="I400" s="383">
        <v>0.73800738007380073</v>
      </c>
      <c r="J400" s="382">
        <v>17</v>
      </c>
      <c r="K400" s="383">
        <v>0.75825156110615521</v>
      </c>
      <c r="L400" s="382">
        <v>608</v>
      </c>
      <c r="M400" s="383">
        <v>1.5393184465036205</v>
      </c>
      <c r="N400" s="453"/>
      <c r="O400" s="145"/>
      <c r="P400" s="519"/>
      <c r="Q400" s="520"/>
      <c r="R400" s="521"/>
      <c r="S400" s="519"/>
      <c r="T400" s="520"/>
      <c r="U400" s="519"/>
      <c r="V400" s="519"/>
      <c r="W400" s="520"/>
      <c r="X400" s="519"/>
    </row>
    <row r="401" spans="1:28" ht="11.25" customHeight="1">
      <c r="A401" s="384"/>
      <c r="B401" s="652"/>
      <c r="C401" s="655"/>
      <c r="D401" s="466"/>
      <c r="E401" s="397" t="s">
        <v>4</v>
      </c>
      <c r="F401" s="11">
        <v>89</v>
      </c>
      <c r="G401" s="12">
        <v>100</v>
      </c>
      <c r="H401" s="398">
        <v>1355</v>
      </c>
      <c r="I401" s="399">
        <v>100</v>
      </c>
      <c r="J401" s="398">
        <v>2242</v>
      </c>
      <c r="K401" s="399">
        <v>100</v>
      </c>
      <c r="L401" s="398">
        <v>39498</v>
      </c>
      <c r="M401" s="399">
        <v>100</v>
      </c>
      <c r="N401" s="453"/>
      <c r="O401" s="144"/>
      <c r="P401" s="505"/>
      <c r="Q401" s="482"/>
      <c r="R401" s="505"/>
      <c r="S401" s="505"/>
      <c r="T401" s="482"/>
      <c r="U401" s="505"/>
      <c r="V401" s="505"/>
      <c r="W401" s="482"/>
      <c r="X401" s="505"/>
    </row>
    <row r="402" spans="1:28" ht="11.25" customHeight="1">
      <c r="A402" s="384" t="s">
        <v>14</v>
      </c>
      <c r="B402" s="650" t="s">
        <v>464</v>
      </c>
      <c r="C402" s="653" t="s">
        <v>463</v>
      </c>
      <c r="D402" s="452">
        <v>0</v>
      </c>
      <c r="E402" s="391" t="s">
        <v>71</v>
      </c>
      <c r="F402" s="1">
        <v>74</v>
      </c>
      <c r="G402" s="2">
        <v>83.146067415730343</v>
      </c>
      <c r="H402" s="382">
        <v>1016</v>
      </c>
      <c r="I402" s="383">
        <v>74.815905743740799</v>
      </c>
      <c r="J402" s="382">
        <v>1607</v>
      </c>
      <c r="K402" s="383">
        <v>71.6770740410348</v>
      </c>
      <c r="L402" s="382">
        <v>29813</v>
      </c>
      <c r="M402" s="383">
        <v>75.464486407128035</v>
      </c>
      <c r="N402" s="453"/>
      <c r="O402" s="145"/>
      <c r="P402" s="454"/>
      <c r="Q402" s="455"/>
      <c r="R402" s="454"/>
      <c r="S402" s="454"/>
      <c r="T402" s="455"/>
      <c r="U402" s="454"/>
      <c r="V402" s="454"/>
      <c r="W402" s="455"/>
      <c r="X402" s="454"/>
    </row>
    <row r="403" spans="1:28" ht="11.25" customHeight="1">
      <c r="A403" s="384"/>
      <c r="B403" s="651"/>
      <c r="C403" s="654"/>
      <c r="D403" s="452">
        <v>3</v>
      </c>
      <c r="E403" s="516" t="s">
        <v>72</v>
      </c>
      <c r="F403" s="1">
        <v>3</v>
      </c>
      <c r="G403" s="2">
        <v>3.3707865168539324</v>
      </c>
      <c r="H403" s="382">
        <v>38</v>
      </c>
      <c r="I403" s="383">
        <v>2.7982326951399119</v>
      </c>
      <c r="J403" s="382">
        <v>62</v>
      </c>
      <c r="K403" s="383">
        <v>2.7653880463871543</v>
      </c>
      <c r="L403" s="382">
        <v>1478</v>
      </c>
      <c r="M403" s="383">
        <v>3.7412038677669215</v>
      </c>
      <c r="N403" s="453"/>
      <c r="O403" s="147"/>
      <c r="P403" s="459"/>
      <c r="Q403" s="458"/>
      <c r="R403" s="459"/>
      <c r="S403" s="459"/>
      <c r="T403" s="458"/>
      <c r="U403" s="459"/>
      <c r="V403" s="459"/>
      <c r="W403" s="458"/>
      <c r="X403" s="459"/>
    </row>
    <row r="404" spans="1:28" ht="11.25" customHeight="1">
      <c r="A404" s="384"/>
      <c r="B404" s="651"/>
      <c r="C404" s="654"/>
      <c r="D404" s="452">
        <v>8</v>
      </c>
      <c r="E404" s="516" t="s">
        <v>74</v>
      </c>
      <c r="F404" s="1">
        <v>3</v>
      </c>
      <c r="G404" s="2">
        <v>3.3707865168539324</v>
      </c>
      <c r="H404" s="382">
        <v>65</v>
      </c>
      <c r="I404" s="383">
        <v>4.7864506627393233</v>
      </c>
      <c r="J404" s="382">
        <v>130</v>
      </c>
      <c r="K404" s="383">
        <v>5.7983942908117747</v>
      </c>
      <c r="L404" s="382">
        <v>2617</v>
      </c>
      <c r="M404" s="383">
        <v>6.6243102313572626</v>
      </c>
      <c r="N404" s="453"/>
      <c r="O404" s="147"/>
      <c r="P404" s="459"/>
      <c r="Q404" s="458"/>
      <c r="R404" s="459"/>
      <c r="S404" s="459"/>
      <c r="T404" s="458"/>
      <c r="U404" s="459"/>
      <c r="V404" s="459"/>
      <c r="W404" s="458"/>
      <c r="X404" s="459"/>
    </row>
    <row r="405" spans="1:28" ht="11.25" customHeight="1">
      <c r="A405" s="384"/>
      <c r="B405" s="651"/>
      <c r="C405" s="654"/>
      <c r="D405" s="452">
        <v>13</v>
      </c>
      <c r="E405" s="516" t="s">
        <v>73</v>
      </c>
      <c r="F405" s="1">
        <v>2</v>
      </c>
      <c r="G405" s="2">
        <v>2.2471910112359552</v>
      </c>
      <c r="H405" s="382">
        <v>72</v>
      </c>
      <c r="I405" s="383">
        <v>5.3019145802650955</v>
      </c>
      <c r="J405" s="382">
        <v>134</v>
      </c>
      <c r="K405" s="383">
        <v>5.976806422836753</v>
      </c>
      <c r="L405" s="382">
        <v>2095</v>
      </c>
      <c r="M405" s="383">
        <v>5.3029919505897842</v>
      </c>
      <c r="N405" s="453"/>
      <c r="O405" s="147"/>
      <c r="P405" s="459"/>
      <c r="Q405" s="458"/>
      <c r="R405" s="459"/>
      <c r="S405" s="459"/>
      <c r="T405" s="458"/>
      <c r="U405" s="459"/>
      <c r="V405" s="459"/>
      <c r="W405" s="458"/>
      <c r="X405" s="459"/>
    </row>
    <row r="406" spans="1:28" ht="11.25" customHeight="1">
      <c r="A406" s="384"/>
      <c r="B406" s="651"/>
      <c r="C406" s="654"/>
      <c r="D406" s="452">
        <v>18</v>
      </c>
      <c r="E406" s="516" t="s">
        <v>75</v>
      </c>
      <c r="F406" s="1">
        <v>2</v>
      </c>
      <c r="G406" s="2">
        <v>2.2471910112359552</v>
      </c>
      <c r="H406" s="382">
        <v>83</v>
      </c>
      <c r="I406" s="383">
        <v>6.1119293078055961</v>
      </c>
      <c r="J406" s="382">
        <v>221</v>
      </c>
      <c r="K406" s="383">
        <v>9.857270294380017</v>
      </c>
      <c r="L406" s="382">
        <v>2103</v>
      </c>
      <c r="M406" s="383">
        <v>5.3232420391839215</v>
      </c>
      <c r="N406" s="453"/>
      <c r="O406" s="146">
        <v>2.5842696629213484</v>
      </c>
      <c r="P406" s="460">
        <v>3.9256259204712811</v>
      </c>
      <c r="Q406" s="461" t="s">
        <v>80</v>
      </c>
      <c r="R406" s="462">
        <v>-0.17007632332114078</v>
      </c>
      <c r="S406" s="460">
        <v>4.1904549509366635</v>
      </c>
      <c r="T406" s="461" t="s">
        <v>620</v>
      </c>
      <c r="U406" s="462">
        <v>-0.20857669962633973</v>
      </c>
      <c r="V406" s="460">
        <v>3.2663139776236521</v>
      </c>
      <c r="W406" s="461" t="s">
        <v>80</v>
      </c>
      <c r="X406" s="462">
        <v>-9.867915679816229E-2</v>
      </c>
    </row>
    <row r="407" spans="1:28" ht="11.25" customHeight="1">
      <c r="A407" s="384"/>
      <c r="B407" s="651"/>
      <c r="C407" s="654"/>
      <c r="D407" s="452">
        <v>23</v>
      </c>
      <c r="E407" s="516" t="s">
        <v>76</v>
      </c>
      <c r="F407" s="1">
        <v>2</v>
      </c>
      <c r="G407" s="2">
        <v>2.2471910112359552</v>
      </c>
      <c r="H407" s="382">
        <v>45</v>
      </c>
      <c r="I407" s="383">
        <v>3.313696612665685</v>
      </c>
      <c r="J407" s="382">
        <v>39</v>
      </c>
      <c r="K407" s="383">
        <v>1.7395182872435324</v>
      </c>
      <c r="L407" s="382">
        <v>652</v>
      </c>
      <c r="M407" s="383">
        <v>1.6503822204222145</v>
      </c>
      <c r="N407" s="453"/>
      <c r="O407" s="145"/>
      <c r="P407" s="463" t="s">
        <v>627</v>
      </c>
      <c r="Q407" s="464"/>
      <c r="R407" s="464"/>
      <c r="S407" s="463" t="s">
        <v>440</v>
      </c>
      <c r="T407" s="464"/>
      <c r="U407" s="464"/>
      <c r="V407" s="463" t="s">
        <v>627</v>
      </c>
      <c r="W407" s="465"/>
      <c r="X407" s="465"/>
      <c r="Z407" s="436">
        <v>3</v>
      </c>
      <c r="AA407" s="436">
        <v>2</v>
      </c>
      <c r="AB407" s="436">
        <v>3</v>
      </c>
    </row>
    <row r="408" spans="1:28" ht="11.25" customHeight="1">
      <c r="A408" s="384"/>
      <c r="B408" s="651"/>
      <c r="C408" s="654"/>
      <c r="D408" s="452">
        <v>28</v>
      </c>
      <c r="E408" s="516" t="s">
        <v>77</v>
      </c>
      <c r="F408" s="1">
        <v>2</v>
      </c>
      <c r="G408" s="2">
        <v>2.2471910112359552</v>
      </c>
      <c r="H408" s="382">
        <v>11</v>
      </c>
      <c r="I408" s="383">
        <v>0.81001472754050086</v>
      </c>
      <c r="J408" s="382">
        <v>13</v>
      </c>
      <c r="K408" s="383">
        <v>0.57983942908117747</v>
      </c>
      <c r="L408" s="382">
        <v>220</v>
      </c>
      <c r="M408" s="383">
        <v>0.55687743633878406</v>
      </c>
      <c r="N408" s="453"/>
      <c r="O408" s="145"/>
      <c r="P408" s="519"/>
      <c r="Q408" s="520"/>
      <c r="R408" s="521"/>
      <c r="S408" s="519"/>
      <c r="T408" s="520"/>
      <c r="U408" s="519"/>
      <c r="V408" s="519"/>
      <c r="W408" s="520"/>
      <c r="X408" s="519"/>
    </row>
    <row r="409" spans="1:28" ht="11.25" customHeight="1">
      <c r="A409" s="384"/>
      <c r="B409" s="651"/>
      <c r="C409" s="654"/>
      <c r="D409" s="452">
        <v>33</v>
      </c>
      <c r="E409" s="381" t="s">
        <v>70</v>
      </c>
      <c r="F409" s="1">
        <v>1</v>
      </c>
      <c r="G409" s="2">
        <v>1.1235955056179776</v>
      </c>
      <c r="H409" s="382">
        <v>28</v>
      </c>
      <c r="I409" s="383">
        <v>2.0618556701030926</v>
      </c>
      <c r="J409" s="382">
        <v>36</v>
      </c>
      <c r="K409" s="383">
        <v>1.6057091882247994</v>
      </c>
      <c r="L409" s="382">
        <v>528</v>
      </c>
      <c r="M409" s="383">
        <v>1.3365058472130815</v>
      </c>
      <c r="N409" s="453"/>
      <c r="O409" s="145"/>
      <c r="P409" s="519"/>
      <c r="Q409" s="520"/>
      <c r="R409" s="521"/>
      <c r="S409" s="519"/>
      <c r="T409" s="520"/>
      <c r="U409" s="519"/>
      <c r="V409" s="519"/>
      <c r="W409" s="520"/>
      <c r="X409" s="519"/>
    </row>
    <row r="410" spans="1:28" ht="11.25" customHeight="1">
      <c r="A410" s="377"/>
      <c r="B410" s="652"/>
      <c r="C410" s="655"/>
      <c r="D410" s="466"/>
      <c r="E410" s="397" t="s">
        <v>4</v>
      </c>
      <c r="F410" s="11">
        <v>89</v>
      </c>
      <c r="G410" s="12">
        <v>100</v>
      </c>
      <c r="H410" s="398">
        <v>1358</v>
      </c>
      <c r="I410" s="399">
        <v>100</v>
      </c>
      <c r="J410" s="398">
        <v>2242</v>
      </c>
      <c r="K410" s="399">
        <v>100</v>
      </c>
      <c r="L410" s="398">
        <v>39506</v>
      </c>
      <c r="M410" s="399">
        <v>100</v>
      </c>
      <c r="N410" s="453"/>
      <c r="O410" s="144"/>
      <c r="P410" s="505"/>
      <c r="Q410" s="482"/>
      <c r="R410" s="505"/>
      <c r="S410" s="505"/>
      <c r="T410" s="482"/>
      <c r="U410" s="505"/>
      <c r="V410" s="505"/>
      <c r="W410" s="482"/>
      <c r="X410" s="505"/>
    </row>
    <row r="411" spans="1:28" ht="11.25" customHeight="1">
      <c r="A411" s="384" t="s">
        <v>15</v>
      </c>
      <c r="B411" s="656" t="s">
        <v>462</v>
      </c>
      <c r="C411" s="657" t="s">
        <v>461</v>
      </c>
      <c r="D411" s="483">
        <v>0</v>
      </c>
      <c r="E411" s="371" t="s">
        <v>71</v>
      </c>
      <c r="F411" s="9">
        <v>22</v>
      </c>
      <c r="G411" s="10">
        <v>24.719101123595504</v>
      </c>
      <c r="H411" s="485">
        <v>447</v>
      </c>
      <c r="I411" s="486">
        <v>33.111111111111114</v>
      </c>
      <c r="J411" s="485">
        <v>798</v>
      </c>
      <c r="K411" s="486">
        <v>35.640911121036176</v>
      </c>
      <c r="L411" s="485">
        <v>14327</v>
      </c>
      <c r="M411" s="486">
        <v>36.332513377120684</v>
      </c>
      <c r="N411" s="453"/>
      <c r="O411" s="148"/>
      <c r="P411" s="506"/>
      <c r="Q411" s="507"/>
      <c r="R411" s="506"/>
      <c r="S411" s="506"/>
      <c r="T411" s="507"/>
      <c r="U411" s="506"/>
      <c r="V411" s="506"/>
      <c r="W411" s="507"/>
      <c r="X411" s="506"/>
    </row>
    <row r="412" spans="1:28" ht="11.25" customHeight="1">
      <c r="A412" s="384"/>
      <c r="B412" s="651"/>
      <c r="C412" s="654"/>
      <c r="D412" s="452">
        <v>3</v>
      </c>
      <c r="E412" s="516" t="s">
        <v>72</v>
      </c>
      <c r="F412" s="1">
        <v>5</v>
      </c>
      <c r="G412" s="2">
        <v>5.6179775280898872</v>
      </c>
      <c r="H412" s="382">
        <v>43</v>
      </c>
      <c r="I412" s="383">
        <v>3.1851851851851851</v>
      </c>
      <c r="J412" s="382">
        <v>106</v>
      </c>
      <c r="K412" s="383">
        <v>4.7342563644484148</v>
      </c>
      <c r="L412" s="382">
        <v>1489</v>
      </c>
      <c r="M412" s="383">
        <v>3.7760251565947303</v>
      </c>
      <c r="N412" s="453"/>
      <c r="O412" s="147"/>
      <c r="P412" s="459"/>
      <c r="Q412" s="458"/>
      <c r="R412" s="459"/>
      <c r="S412" s="459"/>
      <c r="T412" s="458"/>
      <c r="U412" s="459"/>
      <c r="V412" s="459"/>
      <c r="W412" s="458"/>
      <c r="X412" s="459"/>
    </row>
    <row r="413" spans="1:28" ht="11.25" customHeight="1">
      <c r="A413" s="384"/>
      <c r="B413" s="651"/>
      <c r="C413" s="654"/>
      <c r="D413" s="452">
        <v>8</v>
      </c>
      <c r="E413" s="516" t="s">
        <v>74</v>
      </c>
      <c r="F413" s="1">
        <v>7</v>
      </c>
      <c r="G413" s="2">
        <v>7.8651685393258424</v>
      </c>
      <c r="H413" s="382">
        <v>68</v>
      </c>
      <c r="I413" s="383">
        <v>5.0370370370370372</v>
      </c>
      <c r="J413" s="382">
        <v>85</v>
      </c>
      <c r="K413" s="383">
        <v>3.7963376507369362</v>
      </c>
      <c r="L413" s="382">
        <v>2063</v>
      </c>
      <c r="M413" s="383">
        <v>5.2316587629650293</v>
      </c>
      <c r="N413" s="453"/>
      <c r="O413" s="147"/>
      <c r="P413" s="459"/>
      <c r="Q413" s="458"/>
      <c r="R413" s="459"/>
      <c r="S413" s="459"/>
      <c r="T413" s="458"/>
      <c r="U413" s="459"/>
      <c r="V413" s="459"/>
      <c r="W413" s="458"/>
      <c r="X413" s="459"/>
    </row>
    <row r="414" spans="1:28" ht="11.25" customHeight="1">
      <c r="A414" s="384"/>
      <c r="B414" s="651"/>
      <c r="C414" s="654"/>
      <c r="D414" s="452">
        <v>13</v>
      </c>
      <c r="E414" s="516" t="s">
        <v>73</v>
      </c>
      <c r="F414" s="1">
        <v>1</v>
      </c>
      <c r="G414" s="2">
        <v>1.1235955056179776</v>
      </c>
      <c r="H414" s="382">
        <v>91</v>
      </c>
      <c r="I414" s="383">
        <v>6.7407407407407405</v>
      </c>
      <c r="J414" s="382">
        <v>110</v>
      </c>
      <c r="K414" s="383">
        <v>4.9129075480125062</v>
      </c>
      <c r="L414" s="382">
        <v>2315</v>
      </c>
      <c r="M414" s="383">
        <v>5.8707174194202825</v>
      </c>
      <c r="N414" s="453"/>
      <c r="O414" s="147"/>
      <c r="P414" s="459"/>
      <c r="Q414" s="458"/>
      <c r="R414" s="459"/>
      <c r="S414" s="459"/>
      <c r="T414" s="458"/>
      <c r="U414" s="459"/>
      <c r="V414" s="459"/>
      <c r="W414" s="458"/>
      <c r="X414" s="459"/>
    </row>
    <row r="415" spans="1:28" ht="11.25" customHeight="1">
      <c r="A415" s="384"/>
      <c r="B415" s="651"/>
      <c r="C415" s="654"/>
      <c r="D415" s="452">
        <v>18</v>
      </c>
      <c r="E415" s="516" t="s">
        <v>75</v>
      </c>
      <c r="F415" s="1">
        <v>8</v>
      </c>
      <c r="G415" s="2">
        <v>8.9887640449438209</v>
      </c>
      <c r="H415" s="382">
        <v>139</v>
      </c>
      <c r="I415" s="383">
        <v>10.296296296296296</v>
      </c>
      <c r="J415" s="382">
        <v>250</v>
      </c>
      <c r="K415" s="383">
        <v>11.165698972755694</v>
      </c>
      <c r="L415" s="382">
        <v>3349</v>
      </c>
      <c r="M415" s="383">
        <v>8.4928866685263618</v>
      </c>
      <c r="N415" s="453"/>
      <c r="O415" s="146">
        <v>18.101123595505619</v>
      </c>
      <c r="P415" s="460">
        <v>15.699259259259259</v>
      </c>
      <c r="Q415" s="461" t="s">
        <v>80</v>
      </c>
      <c r="R415" s="462">
        <v>0.17759719182647193</v>
      </c>
      <c r="S415" s="460">
        <v>15.032603841000446</v>
      </c>
      <c r="T415" s="461" t="s">
        <v>620</v>
      </c>
      <c r="U415" s="462">
        <v>0.22439839576170093</v>
      </c>
      <c r="V415" s="460">
        <v>15.158953161057998</v>
      </c>
      <c r="W415" s="461" t="s">
        <v>620</v>
      </c>
      <c r="X415" s="462">
        <v>0.21073504683854122</v>
      </c>
    </row>
    <row r="416" spans="1:28" ht="11.25" customHeight="1">
      <c r="A416" s="384"/>
      <c r="B416" s="651"/>
      <c r="C416" s="654"/>
      <c r="D416" s="452">
        <v>23</v>
      </c>
      <c r="E416" s="516" t="s">
        <v>76</v>
      </c>
      <c r="F416" s="1">
        <v>9</v>
      </c>
      <c r="G416" s="2">
        <v>10.112359550561797</v>
      </c>
      <c r="H416" s="382">
        <v>126</v>
      </c>
      <c r="I416" s="383">
        <v>9.3333333333333339</v>
      </c>
      <c r="J416" s="382">
        <v>207</v>
      </c>
      <c r="K416" s="383">
        <v>9.2451987494417143</v>
      </c>
      <c r="L416" s="382">
        <v>2754</v>
      </c>
      <c r="M416" s="383">
        <v>6.983998174118125</v>
      </c>
      <c r="N416" s="453"/>
      <c r="O416" s="145"/>
      <c r="P416" s="463" t="s">
        <v>627</v>
      </c>
      <c r="Q416" s="464"/>
      <c r="R416" s="464"/>
      <c r="S416" s="463" t="s">
        <v>441</v>
      </c>
      <c r="T416" s="464"/>
      <c r="U416" s="464"/>
      <c r="V416" s="463" t="s">
        <v>441</v>
      </c>
      <c r="W416" s="465"/>
      <c r="X416" s="465"/>
      <c r="Z416" s="436">
        <v>3</v>
      </c>
      <c r="AA416" s="436">
        <v>4</v>
      </c>
      <c r="AB416" s="436">
        <v>4</v>
      </c>
    </row>
    <row r="417" spans="1:28" ht="11.25" customHeight="1">
      <c r="A417" s="384"/>
      <c r="B417" s="651"/>
      <c r="C417" s="654"/>
      <c r="D417" s="452">
        <v>28</v>
      </c>
      <c r="E417" s="516" t="s">
        <v>77</v>
      </c>
      <c r="F417" s="1">
        <v>9</v>
      </c>
      <c r="G417" s="2">
        <v>10.112359550561797</v>
      </c>
      <c r="H417" s="382">
        <v>90</v>
      </c>
      <c r="I417" s="383">
        <v>6.666666666666667</v>
      </c>
      <c r="J417" s="382">
        <v>114</v>
      </c>
      <c r="K417" s="383">
        <v>5.0915587315765967</v>
      </c>
      <c r="L417" s="382">
        <v>2083</v>
      </c>
      <c r="M417" s="383">
        <v>5.2823777039535411</v>
      </c>
      <c r="N417" s="453"/>
      <c r="O417" s="145"/>
      <c r="P417" s="519"/>
      <c r="Q417" s="520"/>
      <c r="R417" s="521"/>
      <c r="S417" s="519"/>
      <c r="T417" s="520"/>
      <c r="U417" s="519"/>
      <c r="V417" s="519"/>
      <c r="W417" s="520"/>
      <c r="X417" s="519"/>
    </row>
    <row r="418" spans="1:28" ht="11.25" customHeight="1">
      <c r="A418" s="384"/>
      <c r="B418" s="651"/>
      <c r="C418" s="654"/>
      <c r="D418" s="452">
        <v>33</v>
      </c>
      <c r="E418" s="381" t="s">
        <v>70</v>
      </c>
      <c r="F418" s="1">
        <v>28</v>
      </c>
      <c r="G418" s="2">
        <v>31.460674157303369</v>
      </c>
      <c r="H418" s="382">
        <v>346</v>
      </c>
      <c r="I418" s="383">
        <v>25.62962962962963</v>
      </c>
      <c r="J418" s="382">
        <v>569</v>
      </c>
      <c r="K418" s="383">
        <v>25.413130861991963</v>
      </c>
      <c r="L418" s="382">
        <v>11053</v>
      </c>
      <c r="M418" s="383">
        <v>28.029822737301245</v>
      </c>
      <c r="N418" s="453"/>
      <c r="O418" s="145"/>
      <c r="P418" s="519"/>
      <c r="Q418" s="520"/>
      <c r="R418" s="521"/>
      <c r="S418" s="519"/>
      <c r="T418" s="520"/>
      <c r="U418" s="519"/>
      <c r="V418" s="519"/>
      <c r="W418" s="520"/>
      <c r="X418" s="519"/>
    </row>
    <row r="419" spans="1:28" ht="11.25" customHeight="1">
      <c r="A419" s="384"/>
      <c r="B419" s="652"/>
      <c r="C419" s="655"/>
      <c r="D419" s="466"/>
      <c r="E419" s="397" t="s">
        <v>4</v>
      </c>
      <c r="F419" s="11">
        <v>89</v>
      </c>
      <c r="G419" s="12">
        <v>100</v>
      </c>
      <c r="H419" s="398">
        <v>1350</v>
      </c>
      <c r="I419" s="399">
        <v>100</v>
      </c>
      <c r="J419" s="398">
        <v>2239</v>
      </c>
      <c r="K419" s="399">
        <v>100</v>
      </c>
      <c r="L419" s="398">
        <v>39433</v>
      </c>
      <c r="M419" s="399">
        <v>100</v>
      </c>
      <c r="N419" s="453"/>
      <c r="O419" s="144"/>
      <c r="P419" s="505"/>
      <c r="Q419" s="482"/>
      <c r="R419" s="505"/>
      <c r="S419" s="505"/>
      <c r="T419" s="482"/>
      <c r="U419" s="505"/>
      <c r="V419" s="505"/>
      <c r="W419" s="482"/>
      <c r="X419" s="505"/>
    </row>
    <row r="420" spans="1:28" ht="15" customHeight="1">
      <c r="A420" s="384"/>
      <c r="B420" s="650" t="s">
        <v>213</v>
      </c>
      <c r="C420" s="653" t="s">
        <v>460</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c r="A421" s="384"/>
      <c r="B421" s="651"/>
      <c r="C421" s="654"/>
      <c r="D421" s="452"/>
      <c r="E421" s="516"/>
      <c r="F421" s="382"/>
      <c r="G421" s="383"/>
      <c r="H421" s="382"/>
      <c r="I421" s="383"/>
      <c r="J421" s="382"/>
      <c r="K421" s="383"/>
      <c r="L421" s="382"/>
      <c r="M421" s="383"/>
      <c r="N421" s="453"/>
      <c r="O421" s="146">
        <v>20.685393258426966</v>
      </c>
      <c r="P421" s="460">
        <v>19.526041666666668</v>
      </c>
      <c r="Q421" s="461" t="s">
        <v>80</v>
      </c>
      <c r="R421" s="462">
        <v>8.8884183857555019E-2</v>
      </c>
      <c r="S421" s="460">
        <v>19.101214574898787</v>
      </c>
      <c r="T421" s="461" t="s">
        <v>80</v>
      </c>
      <c r="U421" s="462">
        <v>0.12195374264120942</v>
      </c>
      <c r="V421" s="460">
        <v>18.324219448061065</v>
      </c>
      <c r="W421" s="461" t="s">
        <v>80</v>
      </c>
      <c r="X421" s="462">
        <v>0.17380938362445159</v>
      </c>
    </row>
    <row r="422" spans="1:28" ht="15.75" customHeight="1">
      <c r="A422" s="384"/>
      <c r="B422" s="651"/>
      <c r="C422" s="654"/>
      <c r="D422" s="452"/>
      <c r="E422" s="381"/>
      <c r="F422" s="382"/>
      <c r="G422" s="383"/>
      <c r="H422" s="382"/>
      <c r="I422" s="383"/>
      <c r="J422" s="382"/>
      <c r="K422" s="383"/>
      <c r="L422" s="382"/>
      <c r="M422" s="383"/>
      <c r="N422" s="453"/>
      <c r="O422" s="145"/>
      <c r="P422" s="463" t="s">
        <v>627</v>
      </c>
      <c r="Q422" s="464"/>
      <c r="R422" s="464"/>
      <c r="S422" s="463" t="s">
        <v>627</v>
      </c>
      <c r="T422" s="464"/>
      <c r="U422" s="464"/>
      <c r="V422" s="463" t="s">
        <v>627</v>
      </c>
      <c r="W422" s="465"/>
      <c r="X422" s="465"/>
      <c r="Z422" s="436">
        <v>3</v>
      </c>
      <c r="AA422" s="436">
        <v>3</v>
      </c>
      <c r="AB422" s="436">
        <v>3</v>
      </c>
    </row>
    <row r="423" spans="1:28" ht="7.5" customHeight="1">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c r="A424" s="384" t="s">
        <v>16</v>
      </c>
      <c r="B424" s="650" t="s">
        <v>144</v>
      </c>
      <c r="C424" s="653" t="s">
        <v>459</v>
      </c>
      <c r="D424" s="452">
        <v>0</v>
      </c>
      <c r="E424" s="391" t="s">
        <v>71</v>
      </c>
      <c r="F424" s="1">
        <v>39</v>
      </c>
      <c r="G424" s="2">
        <v>43.820224719101127</v>
      </c>
      <c r="H424" s="382">
        <v>648</v>
      </c>
      <c r="I424" s="383">
        <v>47.928994082840234</v>
      </c>
      <c r="J424" s="382">
        <v>1041</v>
      </c>
      <c r="K424" s="383">
        <v>46.556350626118068</v>
      </c>
      <c r="L424" s="382">
        <v>19952</v>
      </c>
      <c r="M424" s="383">
        <v>50.787832506045561</v>
      </c>
      <c r="N424" s="453"/>
      <c r="O424" s="145"/>
      <c r="P424" s="454"/>
      <c r="Q424" s="455"/>
      <c r="R424" s="454"/>
      <c r="S424" s="454"/>
      <c r="T424" s="455"/>
      <c r="U424" s="454"/>
      <c r="V424" s="454"/>
      <c r="W424" s="455"/>
      <c r="X424" s="454"/>
    </row>
    <row r="425" spans="1:28" ht="11.25" customHeight="1">
      <c r="A425" s="384"/>
      <c r="B425" s="651"/>
      <c r="C425" s="654"/>
      <c r="D425" s="452">
        <v>3</v>
      </c>
      <c r="E425" s="516" t="s">
        <v>72</v>
      </c>
      <c r="F425" s="1">
        <v>39</v>
      </c>
      <c r="G425" s="2">
        <v>43.820224719101127</v>
      </c>
      <c r="H425" s="382">
        <v>521</v>
      </c>
      <c r="I425" s="383">
        <v>38.535502958579883</v>
      </c>
      <c r="J425" s="382">
        <v>896</v>
      </c>
      <c r="K425" s="383">
        <v>40.071556350626118</v>
      </c>
      <c r="L425" s="382">
        <v>13972</v>
      </c>
      <c r="M425" s="383">
        <v>35.565737558864704</v>
      </c>
      <c r="N425" s="453"/>
      <c r="O425" s="147"/>
      <c r="P425" s="459"/>
      <c r="Q425" s="458"/>
      <c r="R425" s="459"/>
      <c r="S425" s="459"/>
      <c r="T425" s="458"/>
      <c r="U425" s="459"/>
      <c r="V425" s="459"/>
      <c r="W425" s="458"/>
      <c r="X425" s="459"/>
    </row>
    <row r="426" spans="1:28" ht="11.25" customHeight="1">
      <c r="A426" s="384"/>
      <c r="B426" s="651"/>
      <c r="C426" s="654"/>
      <c r="D426" s="452">
        <v>8</v>
      </c>
      <c r="E426" s="516" t="s">
        <v>74</v>
      </c>
      <c r="F426" s="1">
        <v>10</v>
      </c>
      <c r="G426" s="2">
        <v>11.235955056179774</v>
      </c>
      <c r="H426" s="382">
        <v>100</v>
      </c>
      <c r="I426" s="383">
        <v>7.3964497041420119</v>
      </c>
      <c r="J426" s="382">
        <v>162</v>
      </c>
      <c r="K426" s="383">
        <v>7.2450805008944545</v>
      </c>
      <c r="L426" s="382">
        <v>2829</v>
      </c>
      <c r="M426" s="383">
        <v>7.201221840397098</v>
      </c>
      <c r="N426" s="453"/>
      <c r="O426" s="147"/>
      <c r="P426" s="459"/>
      <c r="Q426" s="458"/>
      <c r="R426" s="459"/>
      <c r="S426" s="459"/>
      <c r="T426" s="458"/>
      <c r="U426" s="459"/>
      <c r="V426" s="459"/>
      <c r="W426" s="458"/>
      <c r="X426" s="459"/>
    </row>
    <row r="427" spans="1:28" ht="11.25" customHeight="1">
      <c r="A427" s="384"/>
      <c r="B427" s="651"/>
      <c r="C427" s="654"/>
      <c r="D427" s="452">
        <v>13</v>
      </c>
      <c r="E427" s="516" t="s">
        <v>73</v>
      </c>
      <c r="F427" s="1">
        <v>0</v>
      </c>
      <c r="G427" s="2">
        <v>0</v>
      </c>
      <c r="H427" s="382">
        <v>43</v>
      </c>
      <c r="I427" s="383">
        <v>3.1804733727810652</v>
      </c>
      <c r="J427" s="382">
        <v>65</v>
      </c>
      <c r="K427" s="383">
        <v>2.9069767441860463</v>
      </c>
      <c r="L427" s="382">
        <v>1156</v>
      </c>
      <c r="M427" s="383">
        <v>2.9425989563446606</v>
      </c>
      <c r="N427" s="453"/>
      <c r="O427" s="147"/>
      <c r="P427" s="459"/>
      <c r="Q427" s="458"/>
      <c r="R427" s="459"/>
      <c r="S427" s="459"/>
      <c r="T427" s="458"/>
      <c r="U427" s="459"/>
      <c r="V427" s="459"/>
      <c r="W427" s="458"/>
      <c r="X427" s="459"/>
    </row>
    <row r="428" spans="1:28" ht="11.25" customHeight="1">
      <c r="A428" s="384"/>
      <c r="B428" s="651"/>
      <c r="C428" s="654"/>
      <c r="D428" s="452">
        <v>18</v>
      </c>
      <c r="E428" s="516" t="s">
        <v>75</v>
      </c>
      <c r="F428" s="1">
        <v>1</v>
      </c>
      <c r="G428" s="2">
        <v>1.1235955056179776</v>
      </c>
      <c r="H428" s="382">
        <v>25</v>
      </c>
      <c r="I428" s="383">
        <v>1.849112426035503</v>
      </c>
      <c r="J428" s="382">
        <v>41</v>
      </c>
      <c r="K428" s="383">
        <v>1.8336314847942754</v>
      </c>
      <c r="L428" s="382">
        <v>724</v>
      </c>
      <c r="M428" s="383">
        <v>1.8429425989563448</v>
      </c>
      <c r="N428" s="453"/>
      <c r="O428" s="146">
        <v>2.4157303370786516</v>
      </c>
      <c r="P428" s="460">
        <v>2.8084319526627217</v>
      </c>
      <c r="Q428" s="461" t="s">
        <v>80</v>
      </c>
      <c r="R428" s="462">
        <v>-8.7623704401665614E-2</v>
      </c>
      <c r="S428" s="460">
        <v>2.8622540250447228</v>
      </c>
      <c r="T428" s="461" t="s">
        <v>80</v>
      </c>
      <c r="U428" s="462">
        <v>-9.8131682685614313E-2</v>
      </c>
      <c r="V428" s="460">
        <v>2.8156802850960925</v>
      </c>
      <c r="W428" s="461" t="s">
        <v>80</v>
      </c>
      <c r="X428" s="462">
        <v>-8.2010179474825168E-2</v>
      </c>
    </row>
    <row r="429" spans="1:28" ht="11.25" customHeight="1">
      <c r="A429" s="384"/>
      <c r="B429" s="651"/>
      <c r="C429" s="654"/>
      <c r="D429" s="452">
        <v>23</v>
      </c>
      <c r="E429" s="516" t="s">
        <v>76</v>
      </c>
      <c r="F429" s="1">
        <v>0</v>
      </c>
      <c r="G429" s="2">
        <v>0</v>
      </c>
      <c r="H429" s="382">
        <v>5</v>
      </c>
      <c r="I429" s="383">
        <v>0.36982248520710059</v>
      </c>
      <c r="J429" s="382">
        <v>15</v>
      </c>
      <c r="K429" s="383">
        <v>0.67084078711985684</v>
      </c>
      <c r="L429" s="382">
        <v>288</v>
      </c>
      <c r="M429" s="383">
        <v>0.73310423825887738</v>
      </c>
      <c r="N429" s="453"/>
      <c r="O429" s="145"/>
      <c r="P429" s="463" t="s">
        <v>627</v>
      </c>
      <c r="Q429" s="464"/>
      <c r="R429" s="464"/>
      <c r="S429" s="463" t="s">
        <v>627</v>
      </c>
      <c r="T429" s="464"/>
      <c r="U429" s="464"/>
      <c r="V429" s="463" t="s">
        <v>627</v>
      </c>
      <c r="W429" s="465"/>
      <c r="X429" s="465"/>
      <c r="Z429" s="436">
        <v>3</v>
      </c>
      <c r="AA429" s="436">
        <v>3</v>
      </c>
      <c r="AB429" s="436">
        <v>3</v>
      </c>
    </row>
    <row r="430" spans="1:28" ht="11.25" customHeight="1">
      <c r="A430" s="384"/>
      <c r="B430" s="651"/>
      <c r="C430" s="654"/>
      <c r="D430" s="452">
        <v>28</v>
      </c>
      <c r="E430" s="516" t="s">
        <v>77</v>
      </c>
      <c r="F430" s="1">
        <v>0</v>
      </c>
      <c r="G430" s="2">
        <v>0</v>
      </c>
      <c r="H430" s="382">
        <v>4</v>
      </c>
      <c r="I430" s="383">
        <v>0.29585798816568049</v>
      </c>
      <c r="J430" s="382">
        <v>8</v>
      </c>
      <c r="K430" s="383">
        <v>0.35778175313059035</v>
      </c>
      <c r="L430" s="382">
        <v>126</v>
      </c>
      <c r="M430" s="383">
        <v>0.32073310423825885</v>
      </c>
      <c r="N430" s="453"/>
      <c r="O430" s="145"/>
      <c r="P430" s="519"/>
      <c r="Q430" s="520"/>
      <c r="R430" s="521"/>
      <c r="S430" s="519"/>
      <c r="T430" s="520"/>
      <c r="U430" s="519"/>
      <c r="V430" s="519"/>
      <c r="W430" s="520"/>
      <c r="X430" s="519"/>
    </row>
    <row r="431" spans="1:28" ht="11.25" customHeight="1">
      <c r="A431" s="384"/>
      <c r="B431" s="651"/>
      <c r="C431" s="654"/>
      <c r="D431" s="452">
        <v>33</v>
      </c>
      <c r="E431" s="381" t="s">
        <v>70</v>
      </c>
      <c r="F431" s="1">
        <v>0</v>
      </c>
      <c r="G431" s="2">
        <v>0</v>
      </c>
      <c r="H431" s="382">
        <v>6</v>
      </c>
      <c r="I431" s="383">
        <v>0.4437869822485207</v>
      </c>
      <c r="J431" s="382">
        <v>8</v>
      </c>
      <c r="K431" s="383">
        <v>0.35778175313059035</v>
      </c>
      <c r="L431" s="382">
        <v>238</v>
      </c>
      <c r="M431" s="383">
        <v>0.605829196894489</v>
      </c>
      <c r="N431" s="453"/>
      <c r="O431" s="145"/>
      <c r="P431" s="519"/>
      <c r="Q431" s="520"/>
      <c r="R431" s="521"/>
      <c r="S431" s="519"/>
      <c r="T431" s="520"/>
      <c r="U431" s="519"/>
      <c r="V431" s="519"/>
      <c r="W431" s="520"/>
      <c r="X431" s="519"/>
    </row>
    <row r="432" spans="1:28" ht="11.25" customHeight="1">
      <c r="A432" s="384"/>
      <c r="B432" s="652"/>
      <c r="C432" s="655"/>
      <c r="D432" s="466"/>
      <c r="E432" s="397" t="s">
        <v>4</v>
      </c>
      <c r="F432" s="11">
        <v>89</v>
      </c>
      <c r="G432" s="12">
        <v>100</v>
      </c>
      <c r="H432" s="398">
        <v>1352</v>
      </c>
      <c r="I432" s="399">
        <v>100</v>
      </c>
      <c r="J432" s="398">
        <v>2236</v>
      </c>
      <c r="K432" s="399">
        <v>100</v>
      </c>
      <c r="L432" s="398">
        <v>39285</v>
      </c>
      <c r="M432" s="399">
        <v>100</v>
      </c>
      <c r="N432" s="453"/>
      <c r="O432" s="144"/>
      <c r="P432" s="505"/>
      <c r="Q432" s="482"/>
      <c r="R432" s="505"/>
      <c r="S432" s="505"/>
      <c r="T432" s="482"/>
      <c r="U432" s="505"/>
      <c r="V432" s="505"/>
      <c r="W432" s="482"/>
      <c r="X432" s="505"/>
    </row>
    <row r="433" spans="1:28" ht="11.25" customHeight="1">
      <c r="A433" s="384" t="s">
        <v>17</v>
      </c>
      <c r="B433" s="650" t="s">
        <v>145</v>
      </c>
      <c r="C433" s="653" t="s">
        <v>458</v>
      </c>
      <c r="D433" s="452">
        <v>0</v>
      </c>
      <c r="E433" s="391" t="s">
        <v>71</v>
      </c>
      <c r="F433" s="1">
        <v>6</v>
      </c>
      <c r="G433" s="2">
        <v>6.7415730337078648</v>
      </c>
      <c r="H433" s="382">
        <v>42</v>
      </c>
      <c r="I433" s="383">
        <v>3.0973451327433628</v>
      </c>
      <c r="J433" s="382">
        <v>78</v>
      </c>
      <c r="K433" s="383">
        <v>3.4852546916890081</v>
      </c>
      <c r="L433" s="382">
        <v>1214</v>
      </c>
      <c r="M433" s="383">
        <v>3.0745074203515173</v>
      </c>
      <c r="N433" s="453"/>
      <c r="O433" s="145"/>
      <c r="P433" s="454"/>
      <c r="Q433" s="455"/>
      <c r="R433" s="454"/>
      <c r="S433" s="454"/>
      <c r="T433" s="455"/>
      <c r="U433" s="454"/>
      <c r="V433" s="454"/>
      <c r="W433" s="455"/>
      <c r="X433" s="454"/>
    </row>
    <row r="434" spans="1:28" ht="11.25" customHeight="1">
      <c r="A434" s="384"/>
      <c r="B434" s="651"/>
      <c r="C434" s="654"/>
      <c r="D434" s="452">
        <v>3</v>
      </c>
      <c r="E434" s="516" t="s">
        <v>72</v>
      </c>
      <c r="F434" s="1">
        <v>30</v>
      </c>
      <c r="G434" s="2">
        <v>33.707865168539328</v>
      </c>
      <c r="H434" s="382">
        <v>396</v>
      </c>
      <c r="I434" s="383">
        <v>29.20353982300885</v>
      </c>
      <c r="J434" s="382">
        <v>657</v>
      </c>
      <c r="K434" s="383">
        <v>29.356568364611256</v>
      </c>
      <c r="L434" s="382">
        <v>10948</v>
      </c>
      <c r="M434" s="383">
        <v>27.726282733120598</v>
      </c>
      <c r="N434" s="453"/>
      <c r="O434" s="147"/>
      <c r="P434" s="459"/>
      <c r="Q434" s="458"/>
      <c r="R434" s="459"/>
      <c r="S434" s="459"/>
      <c r="T434" s="458"/>
      <c r="U434" s="459"/>
      <c r="V434" s="459"/>
      <c r="W434" s="458"/>
      <c r="X434" s="459"/>
    </row>
    <row r="435" spans="1:28" ht="11.25" customHeight="1">
      <c r="A435" s="384"/>
      <c r="B435" s="651"/>
      <c r="C435" s="654"/>
      <c r="D435" s="452">
        <v>8</v>
      </c>
      <c r="E435" s="516" t="s">
        <v>74</v>
      </c>
      <c r="F435" s="1">
        <v>25</v>
      </c>
      <c r="G435" s="2">
        <v>28.08988764044944</v>
      </c>
      <c r="H435" s="382">
        <v>386</v>
      </c>
      <c r="I435" s="383">
        <v>28.466076696165192</v>
      </c>
      <c r="J435" s="382">
        <v>667</v>
      </c>
      <c r="K435" s="383">
        <v>29.803395889186774</v>
      </c>
      <c r="L435" s="382">
        <v>10883</v>
      </c>
      <c r="M435" s="383">
        <v>27.561667426429619</v>
      </c>
      <c r="N435" s="453"/>
      <c r="O435" s="147"/>
      <c r="P435" s="459"/>
      <c r="Q435" s="458"/>
      <c r="R435" s="459"/>
      <c r="S435" s="459"/>
      <c r="T435" s="458"/>
      <c r="U435" s="459"/>
      <c r="V435" s="459"/>
      <c r="W435" s="458"/>
      <c r="X435" s="459"/>
    </row>
    <row r="436" spans="1:28" ht="11.25" customHeight="1">
      <c r="A436" s="384"/>
      <c r="B436" s="651"/>
      <c r="C436" s="654"/>
      <c r="D436" s="452">
        <v>13</v>
      </c>
      <c r="E436" s="516" t="s">
        <v>73</v>
      </c>
      <c r="F436" s="1">
        <v>18</v>
      </c>
      <c r="G436" s="2">
        <v>20.224719101123593</v>
      </c>
      <c r="H436" s="382">
        <v>229</v>
      </c>
      <c r="I436" s="383">
        <v>16.887905604719762</v>
      </c>
      <c r="J436" s="382">
        <v>373</v>
      </c>
      <c r="K436" s="383">
        <v>16.666666666666664</v>
      </c>
      <c r="L436" s="382">
        <v>7132</v>
      </c>
      <c r="M436" s="383">
        <v>18.062097958770195</v>
      </c>
      <c r="N436" s="453"/>
      <c r="O436" s="147"/>
      <c r="P436" s="459"/>
      <c r="Q436" s="458"/>
      <c r="R436" s="459"/>
      <c r="S436" s="459"/>
      <c r="T436" s="458"/>
      <c r="U436" s="459"/>
      <c r="V436" s="459"/>
      <c r="W436" s="458"/>
      <c r="X436" s="459"/>
    </row>
    <row r="437" spans="1:28" ht="11.25" customHeight="1">
      <c r="A437" s="384"/>
      <c r="B437" s="651"/>
      <c r="C437" s="654"/>
      <c r="D437" s="452">
        <v>18</v>
      </c>
      <c r="E437" s="516" t="s">
        <v>75</v>
      </c>
      <c r="F437" s="1">
        <v>6</v>
      </c>
      <c r="G437" s="2">
        <v>6.7415730337078648</v>
      </c>
      <c r="H437" s="382">
        <v>172</v>
      </c>
      <c r="I437" s="383">
        <v>12.684365781710916</v>
      </c>
      <c r="J437" s="382">
        <v>238</v>
      </c>
      <c r="K437" s="383">
        <v>10.63449508489723</v>
      </c>
      <c r="L437" s="382">
        <v>4504</v>
      </c>
      <c r="M437" s="383">
        <v>11.40657448209492</v>
      </c>
      <c r="N437" s="453"/>
      <c r="O437" s="146">
        <v>8.4719101123595504</v>
      </c>
      <c r="P437" s="460">
        <v>10.237463126843657</v>
      </c>
      <c r="Q437" s="461" t="s">
        <v>620</v>
      </c>
      <c r="R437" s="462">
        <v>-0.23340992061114235</v>
      </c>
      <c r="S437" s="460">
        <v>10.084897229669348</v>
      </c>
      <c r="T437" s="461" t="s">
        <v>620</v>
      </c>
      <c r="U437" s="462">
        <v>-0.2102975313279086</v>
      </c>
      <c r="V437" s="460">
        <v>10.798536190042039</v>
      </c>
      <c r="W437" s="461" t="s">
        <v>619</v>
      </c>
      <c r="X437" s="462">
        <v>-0.28598190398588424</v>
      </c>
    </row>
    <row r="438" spans="1:28" ht="11.25" customHeight="1">
      <c r="A438" s="384"/>
      <c r="B438" s="651"/>
      <c r="C438" s="654"/>
      <c r="D438" s="452">
        <v>23</v>
      </c>
      <c r="E438" s="516" t="s">
        <v>76</v>
      </c>
      <c r="F438" s="1">
        <v>1</v>
      </c>
      <c r="G438" s="2">
        <v>1.1235955056179776</v>
      </c>
      <c r="H438" s="382">
        <v>65</v>
      </c>
      <c r="I438" s="383">
        <v>4.7935103244837762</v>
      </c>
      <c r="J438" s="382">
        <v>107</v>
      </c>
      <c r="K438" s="383">
        <v>4.781054512957998</v>
      </c>
      <c r="L438" s="382">
        <v>2103</v>
      </c>
      <c r="M438" s="383">
        <v>5.3259383072481379</v>
      </c>
      <c r="N438" s="453"/>
      <c r="O438" s="145"/>
      <c r="P438" s="463" t="s">
        <v>440</v>
      </c>
      <c r="Q438" s="464"/>
      <c r="R438" s="464"/>
      <c r="S438" s="463" t="s">
        <v>440</v>
      </c>
      <c r="T438" s="464"/>
      <c r="U438" s="464"/>
      <c r="V438" s="463" t="s">
        <v>440</v>
      </c>
      <c r="W438" s="465"/>
      <c r="X438" s="465"/>
      <c r="Z438" s="436">
        <v>2</v>
      </c>
      <c r="AA438" s="436">
        <v>2</v>
      </c>
      <c r="AB438" s="436">
        <v>2</v>
      </c>
    </row>
    <row r="439" spans="1:28" ht="11.25" customHeight="1">
      <c r="A439" s="384"/>
      <c r="B439" s="651"/>
      <c r="C439" s="654"/>
      <c r="D439" s="452">
        <v>28</v>
      </c>
      <c r="E439" s="516" t="s">
        <v>77</v>
      </c>
      <c r="F439" s="1">
        <v>0</v>
      </c>
      <c r="G439" s="2">
        <v>0</v>
      </c>
      <c r="H439" s="382">
        <v>28</v>
      </c>
      <c r="I439" s="383">
        <v>2.0648967551622417</v>
      </c>
      <c r="J439" s="382">
        <v>45</v>
      </c>
      <c r="K439" s="383">
        <v>2.0107238605898123</v>
      </c>
      <c r="L439" s="382">
        <v>968</v>
      </c>
      <c r="M439" s="383">
        <v>2.4515017981056575</v>
      </c>
      <c r="N439" s="453"/>
      <c r="O439" s="145"/>
      <c r="P439" s="519"/>
      <c r="Q439" s="520"/>
      <c r="R439" s="521"/>
      <c r="S439" s="519"/>
      <c r="T439" s="520"/>
      <c r="U439" s="519"/>
      <c r="V439" s="519"/>
      <c r="W439" s="520"/>
      <c r="X439" s="519"/>
    </row>
    <row r="440" spans="1:28" ht="11.25" customHeight="1">
      <c r="A440" s="384"/>
      <c r="B440" s="651"/>
      <c r="C440" s="654"/>
      <c r="D440" s="452">
        <v>33</v>
      </c>
      <c r="E440" s="381" t="s">
        <v>70</v>
      </c>
      <c r="F440" s="1">
        <v>3</v>
      </c>
      <c r="G440" s="2">
        <v>3.3707865168539324</v>
      </c>
      <c r="H440" s="382">
        <v>38</v>
      </c>
      <c r="I440" s="383">
        <v>2.8023598820058995</v>
      </c>
      <c r="J440" s="382">
        <v>73</v>
      </c>
      <c r="K440" s="383">
        <v>3.2618409294012509</v>
      </c>
      <c r="L440" s="382">
        <v>1734</v>
      </c>
      <c r="M440" s="383">
        <v>4.3914298738793498</v>
      </c>
      <c r="N440" s="453"/>
      <c r="O440" s="145"/>
      <c r="P440" s="519"/>
      <c r="Q440" s="520"/>
      <c r="R440" s="521"/>
      <c r="S440" s="519"/>
      <c r="T440" s="520"/>
      <c r="U440" s="519"/>
      <c r="V440" s="519"/>
      <c r="W440" s="520"/>
      <c r="X440" s="519"/>
    </row>
    <row r="441" spans="1:28" ht="11.25" customHeight="1">
      <c r="A441" s="377"/>
      <c r="B441" s="652"/>
      <c r="C441" s="655"/>
      <c r="D441" s="466"/>
      <c r="E441" s="397" t="s">
        <v>4</v>
      </c>
      <c r="F441" s="11">
        <v>89</v>
      </c>
      <c r="G441" s="12">
        <v>100</v>
      </c>
      <c r="H441" s="398">
        <v>1356</v>
      </c>
      <c r="I441" s="399">
        <v>100</v>
      </c>
      <c r="J441" s="398">
        <v>2238</v>
      </c>
      <c r="K441" s="399">
        <v>100</v>
      </c>
      <c r="L441" s="398">
        <v>39486</v>
      </c>
      <c r="M441" s="399">
        <v>100</v>
      </c>
      <c r="N441" s="453"/>
      <c r="O441" s="144"/>
      <c r="P441" s="505"/>
      <c r="Q441" s="482"/>
      <c r="R441" s="505"/>
      <c r="S441" s="505"/>
      <c r="T441" s="482"/>
      <c r="U441" s="505"/>
      <c r="V441" s="505"/>
      <c r="W441" s="482"/>
      <c r="X441" s="505"/>
    </row>
    <row r="442" spans="1:28" ht="11.25" customHeight="1">
      <c r="A442" s="384" t="s">
        <v>18</v>
      </c>
      <c r="B442" s="656" t="s">
        <v>146</v>
      </c>
      <c r="C442" s="657" t="s">
        <v>457</v>
      </c>
      <c r="D442" s="483">
        <v>0</v>
      </c>
      <c r="E442" s="371" t="s">
        <v>71</v>
      </c>
      <c r="F442" s="9">
        <v>44</v>
      </c>
      <c r="G442" s="10">
        <v>50</v>
      </c>
      <c r="H442" s="485">
        <v>834</v>
      </c>
      <c r="I442" s="486">
        <v>61.777777777777779</v>
      </c>
      <c r="J442" s="485">
        <v>1332</v>
      </c>
      <c r="K442" s="486">
        <v>59.570661896243294</v>
      </c>
      <c r="L442" s="485">
        <v>23420</v>
      </c>
      <c r="M442" s="486">
        <v>59.455205503795284</v>
      </c>
      <c r="N442" s="453"/>
      <c r="O442" s="148"/>
      <c r="P442" s="506"/>
      <c r="Q442" s="507"/>
      <c r="R442" s="506"/>
      <c r="S442" s="506"/>
      <c r="T442" s="507"/>
      <c r="U442" s="506"/>
      <c r="V442" s="506"/>
      <c r="W442" s="507"/>
      <c r="X442" s="506"/>
    </row>
    <row r="443" spans="1:28" ht="11.25" customHeight="1">
      <c r="A443" s="384"/>
      <c r="B443" s="651"/>
      <c r="C443" s="654"/>
      <c r="D443" s="452">
        <v>3</v>
      </c>
      <c r="E443" s="516" t="s">
        <v>72</v>
      </c>
      <c r="F443" s="1">
        <v>13</v>
      </c>
      <c r="G443" s="2">
        <v>14.772727272727273</v>
      </c>
      <c r="H443" s="382">
        <v>148</v>
      </c>
      <c r="I443" s="383">
        <v>10.962962962962964</v>
      </c>
      <c r="J443" s="382">
        <v>251</v>
      </c>
      <c r="K443" s="383">
        <v>11.225402504472273</v>
      </c>
      <c r="L443" s="382">
        <v>4338</v>
      </c>
      <c r="M443" s="383">
        <v>11.012667868294788</v>
      </c>
      <c r="N443" s="453"/>
      <c r="O443" s="147"/>
      <c r="P443" s="459"/>
      <c r="Q443" s="458"/>
      <c r="R443" s="459"/>
      <c r="S443" s="459"/>
      <c r="T443" s="458"/>
      <c r="U443" s="459"/>
      <c r="V443" s="459"/>
      <c r="W443" s="458"/>
      <c r="X443" s="459"/>
    </row>
    <row r="444" spans="1:28" ht="11.25" customHeight="1">
      <c r="A444" s="384"/>
      <c r="B444" s="651"/>
      <c r="C444" s="654"/>
      <c r="D444" s="452">
        <v>8</v>
      </c>
      <c r="E444" s="516" t="s">
        <v>74</v>
      </c>
      <c r="F444" s="1">
        <v>7</v>
      </c>
      <c r="G444" s="2">
        <v>7.9545454545454541</v>
      </c>
      <c r="H444" s="382">
        <v>64</v>
      </c>
      <c r="I444" s="383">
        <v>4.7407407407407405</v>
      </c>
      <c r="J444" s="382">
        <v>109</v>
      </c>
      <c r="K444" s="383">
        <v>4.8747763864042932</v>
      </c>
      <c r="L444" s="382">
        <v>2187</v>
      </c>
      <c r="M444" s="383">
        <v>5.552029651443223</v>
      </c>
      <c r="N444" s="453"/>
      <c r="O444" s="147"/>
      <c r="P444" s="459"/>
      <c r="Q444" s="458"/>
      <c r="R444" s="459"/>
      <c r="S444" s="459"/>
      <c r="T444" s="458"/>
      <c r="U444" s="459"/>
      <c r="V444" s="459"/>
      <c r="W444" s="458"/>
      <c r="X444" s="459"/>
    </row>
    <row r="445" spans="1:28" ht="11.25" customHeight="1">
      <c r="A445" s="384"/>
      <c r="B445" s="651"/>
      <c r="C445" s="654"/>
      <c r="D445" s="452">
        <v>13</v>
      </c>
      <c r="E445" s="516" t="s">
        <v>73</v>
      </c>
      <c r="F445" s="1">
        <v>4</v>
      </c>
      <c r="G445" s="2">
        <v>4.5454545454545459</v>
      </c>
      <c r="H445" s="382">
        <v>44</v>
      </c>
      <c r="I445" s="383">
        <v>3.2592592592592591</v>
      </c>
      <c r="J445" s="382">
        <v>80</v>
      </c>
      <c r="K445" s="383">
        <v>3.5778175313059033</v>
      </c>
      <c r="L445" s="382">
        <v>1504</v>
      </c>
      <c r="M445" s="383">
        <v>3.8181310451626005</v>
      </c>
      <c r="N445" s="453"/>
      <c r="O445" s="147"/>
      <c r="P445" s="459"/>
      <c r="Q445" s="458"/>
      <c r="R445" s="459"/>
      <c r="S445" s="459"/>
      <c r="T445" s="458"/>
      <c r="U445" s="459"/>
      <c r="V445" s="459"/>
      <c r="W445" s="458"/>
      <c r="X445" s="459"/>
    </row>
    <row r="446" spans="1:28" ht="11.25" customHeight="1">
      <c r="A446" s="384"/>
      <c r="B446" s="651"/>
      <c r="C446" s="654"/>
      <c r="D446" s="452">
        <v>18</v>
      </c>
      <c r="E446" s="516" t="s">
        <v>75</v>
      </c>
      <c r="F446" s="1">
        <v>3</v>
      </c>
      <c r="G446" s="2">
        <v>3.4090909090909087</v>
      </c>
      <c r="H446" s="382">
        <v>49</v>
      </c>
      <c r="I446" s="383">
        <v>3.6296296296296298</v>
      </c>
      <c r="J446" s="382">
        <v>94</v>
      </c>
      <c r="K446" s="383">
        <v>4.2039355992844367</v>
      </c>
      <c r="L446" s="382">
        <v>1401</v>
      </c>
      <c r="M446" s="383">
        <v>3.5566499961920233</v>
      </c>
      <c r="N446" s="453"/>
      <c r="O446" s="146">
        <v>8.375</v>
      </c>
      <c r="P446" s="460">
        <v>6.6837037037037037</v>
      </c>
      <c r="Q446" s="461" t="s">
        <v>80</v>
      </c>
      <c r="R446" s="462">
        <v>0.14651881247490967</v>
      </c>
      <c r="S446" s="460">
        <v>7.1073345259391774</v>
      </c>
      <c r="T446" s="461" t="s">
        <v>80</v>
      </c>
      <c r="U446" s="462">
        <v>0.10834129281547479</v>
      </c>
      <c r="V446" s="460">
        <v>7.1413013124825468</v>
      </c>
      <c r="W446" s="461" t="s">
        <v>80</v>
      </c>
      <c r="X446" s="462">
        <v>0.10499568278407501</v>
      </c>
    </row>
    <row r="447" spans="1:28" ht="11.25" customHeight="1">
      <c r="A447" s="384"/>
      <c r="B447" s="651"/>
      <c r="C447" s="654"/>
      <c r="D447" s="452">
        <v>23</v>
      </c>
      <c r="E447" s="516" t="s">
        <v>76</v>
      </c>
      <c r="F447" s="1">
        <v>2</v>
      </c>
      <c r="G447" s="2">
        <v>2.2727272727272729</v>
      </c>
      <c r="H447" s="382">
        <v>27</v>
      </c>
      <c r="I447" s="383">
        <v>2</v>
      </c>
      <c r="J447" s="382">
        <v>55</v>
      </c>
      <c r="K447" s="383">
        <v>2.4597495527728088</v>
      </c>
      <c r="L447" s="382">
        <v>708</v>
      </c>
      <c r="M447" s="383">
        <v>1.7973648803026072</v>
      </c>
      <c r="N447" s="453"/>
      <c r="O447" s="145"/>
      <c r="P447" s="463" t="s">
        <v>627</v>
      </c>
      <c r="Q447" s="464"/>
      <c r="R447" s="464"/>
      <c r="S447" s="463" t="s">
        <v>627</v>
      </c>
      <c r="T447" s="464"/>
      <c r="U447" s="464"/>
      <c r="V447" s="463" t="s">
        <v>627</v>
      </c>
      <c r="W447" s="465"/>
      <c r="X447" s="465"/>
      <c r="Z447" s="436">
        <v>3</v>
      </c>
      <c r="AA447" s="436">
        <v>3</v>
      </c>
      <c r="AB447" s="436">
        <v>3</v>
      </c>
    </row>
    <row r="448" spans="1:28" ht="11.25" customHeight="1">
      <c r="A448" s="384"/>
      <c r="B448" s="651"/>
      <c r="C448" s="654"/>
      <c r="D448" s="452">
        <v>28</v>
      </c>
      <c r="E448" s="516" t="s">
        <v>77</v>
      </c>
      <c r="F448" s="1">
        <v>1</v>
      </c>
      <c r="G448" s="2">
        <v>1.1363636363636365</v>
      </c>
      <c r="H448" s="382">
        <v>16</v>
      </c>
      <c r="I448" s="383">
        <v>1.1851851851851851</v>
      </c>
      <c r="J448" s="382">
        <v>25</v>
      </c>
      <c r="K448" s="383">
        <v>1.1180679785330949</v>
      </c>
      <c r="L448" s="382">
        <v>550</v>
      </c>
      <c r="M448" s="383">
        <v>1.3962580284836636</v>
      </c>
      <c r="N448" s="453"/>
      <c r="O448" s="145"/>
      <c r="P448" s="519"/>
      <c r="Q448" s="520"/>
      <c r="R448" s="521"/>
      <c r="S448" s="519"/>
      <c r="T448" s="520"/>
      <c r="U448" s="519"/>
      <c r="V448" s="519"/>
      <c r="W448" s="520"/>
      <c r="X448" s="519"/>
    </row>
    <row r="449" spans="1:31" ht="11.25" customHeight="1">
      <c r="A449" s="384"/>
      <c r="B449" s="651"/>
      <c r="C449" s="654"/>
      <c r="D449" s="452">
        <v>33</v>
      </c>
      <c r="E449" s="381" t="s">
        <v>70</v>
      </c>
      <c r="F449" s="1">
        <v>14</v>
      </c>
      <c r="G449" s="2">
        <v>15.909090909090908</v>
      </c>
      <c r="H449" s="382">
        <v>168</v>
      </c>
      <c r="I449" s="383">
        <v>12.444444444444445</v>
      </c>
      <c r="J449" s="382">
        <v>290</v>
      </c>
      <c r="K449" s="383">
        <v>12.969588550983898</v>
      </c>
      <c r="L449" s="382">
        <v>5283</v>
      </c>
      <c r="M449" s="383">
        <v>13.411693026325811</v>
      </c>
      <c r="N449" s="453"/>
      <c r="O449" s="145"/>
      <c r="P449" s="519"/>
      <c r="Q449" s="520"/>
      <c r="R449" s="521"/>
      <c r="S449" s="519"/>
      <c r="T449" s="520"/>
      <c r="U449" s="519"/>
      <c r="V449" s="519"/>
      <c r="W449" s="520"/>
      <c r="X449" s="519"/>
    </row>
    <row r="450" spans="1:31" ht="11.25" customHeight="1">
      <c r="A450" s="384"/>
      <c r="B450" s="652"/>
      <c r="C450" s="655"/>
      <c r="D450" s="466"/>
      <c r="E450" s="397" t="s">
        <v>4</v>
      </c>
      <c r="F450" s="11">
        <v>88</v>
      </c>
      <c r="G450" s="12">
        <v>100</v>
      </c>
      <c r="H450" s="398">
        <v>1350</v>
      </c>
      <c r="I450" s="399">
        <v>100</v>
      </c>
      <c r="J450" s="398">
        <v>2236</v>
      </c>
      <c r="K450" s="399">
        <v>100</v>
      </c>
      <c r="L450" s="398">
        <v>39391</v>
      </c>
      <c r="M450" s="399">
        <v>100</v>
      </c>
      <c r="N450" s="453"/>
      <c r="O450" s="144"/>
      <c r="P450" s="505"/>
      <c r="Q450" s="482"/>
      <c r="R450" s="505"/>
      <c r="S450" s="505"/>
      <c r="T450" s="482"/>
      <c r="U450" s="505"/>
      <c r="V450" s="505"/>
      <c r="W450" s="482"/>
      <c r="X450" s="505"/>
    </row>
    <row r="451" spans="1:31" ht="12" customHeight="1">
      <c r="A451" s="384" t="s">
        <v>19</v>
      </c>
      <c r="B451" s="650" t="s">
        <v>147</v>
      </c>
      <c r="C451" s="653" t="s">
        <v>456</v>
      </c>
      <c r="D451" s="452">
        <v>0</v>
      </c>
      <c r="E451" s="391" t="s">
        <v>71</v>
      </c>
      <c r="F451" s="1">
        <v>6</v>
      </c>
      <c r="G451" s="2">
        <v>6.7415730337078648</v>
      </c>
      <c r="H451" s="382">
        <v>138</v>
      </c>
      <c r="I451" s="383">
        <v>10.192023633677991</v>
      </c>
      <c r="J451" s="382">
        <v>297</v>
      </c>
      <c r="K451" s="383">
        <v>13.21762349799733</v>
      </c>
      <c r="L451" s="382">
        <v>9536</v>
      </c>
      <c r="M451" s="383">
        <v>24.099064948193075</v>
      </c>
      <c r="N451" s="453"/>
      <c r="O451" s="145"/>
      <c r="P451" s="454"/>
      <c r="Q451" s="455"/>
      <c r="R451" s="454"/>
      <c r="S451" s="454"/>
      <c r="T451" s="455"/>
      <c r="U451" s="454"/>
      <c r="V451" s="454"/>
      <c r="W451" s="455"/>
      <c r="X451" s="454"/>
    </row>
    <row r="452" spans="1:31" ht="12" customHeight="1">
      <c r="A452" s="384"/>
      <c r="B452" s="651"/>
      <c r="C452" s="654"/>
      <c r="D452" s="452">
        <v>3</v>
      </c>
      <c r="E452" s="516" t="s">
        <v>72</v>
      </c>
      <c r="F452" s="1">
        <v>67</v>
      </c>
      <c r="G452" s="2">
        <v>75.280898876404493</v>
      </c>
      <c r="H452" s="382">
        <v>877</v>
      </c>
      <c r="I452" s="383">
        <v>64.771048744460856</v>
      </c>
      <c r="J452" s="382">
        <v>1445</v>
      </c>
      <c r="K452" s="383">
        <v>64.307966177125053</v>
      </c>
      <c r="L452" s="382">
        <v>20784</v>
      </c>
      <c r="M452" s="383">
        <v>52.524639878695979</v>
      </c>
      <c r="N452" s="453"/>
      <c r="O452" s="147"/>
      <c r="P452" s="459"/>
      <c r="Q452" s="458"/>
      <c r="R452" s="459"/>
      <c r="S452" s="459"/>
      <c r="T452" s="458"/>
      <c r="U452" s="459"/>
      <c r="V452" s="459"/>
      <c r="W452" s="458"/>
      <c r="X452" s="459"/>
    </row>
    <row r="453" spans="1:31" ht="12" customHeight="1">
      <c r="A453" s="384"/>
      <c r="B453" s="651"/>
      <c r="C453" s="654"/>
      <c r="D453" s="452">
        <v>8</v>
      </c>
      <c r="E453" s="516" t="s">
        <v>74</v>
      </c>
      <c r="F453" s="1">
        <v>11</v>
      </c>
      <c r="G453" s="2">
        <v>12.359550561797752</v>
      </c>
      <c r="H453" s="382">
        <v>223</v>
      </c>
      <c r="I453" s="383">
        <v>16.469719350073856</v>
      </c>
      <c r="J453" s="382">
        <v>349</v>
      </c>
      <c r="K453" s="383">
        <v>15.5318202047174</v>
      </c>
      <c r="L453" s="382">
        <v>5620</v>
      </c>
      <c r="M453" s="383">
        <v>14.202678797068485</v>
      </c>
      <c r="N453" s="453"/>
      <c r="O453" s="147"/>
      <c r="P453" s="459"/>
      <c r="Q453" s="458"/>
      <c r="R453" s="459"/>
      <c r="S453" s="459"/>
      <c r="T453" s="458"/>
      <c r="U453" s="459"/>
      <c r="V453" s="459"/>
      <c r="W453" s="458"/>
      <c r="X453" s="459"/>
    </row>
    <row r="454" spans="1:31" ht="12" customHeight="1">
      <c r="A454" s="384"/>
      <c r="B454" s="651"/>
      <c r="C454" s="654"/>
      <c r="D454" s="452">
        <v>13</v>
      </c>
      <c r="E454" s="516" t="s">
        <v>73</v>
      </c>
      <c r="F454" s="1">
        <v>1</v>
      </c>
      <c r="G454" s="2">
        <v>1.1235955056179776</v>
      </c>
      <c r="H454" s="382">
        <v>57</v>
      </c>
      <c r="I454" s="383">
        <v>4.2097488921713442</v>
      </c>
      <c r="J454" s="382">
        <v>75</v>
      </c>
      <c r="K454" s="383">
        <v>3.3377837116154869</v>
      </c>
      <c r="L454" s="382">
        <v>1814</v>
      </c>
      <c r="M454" s="383">
        <v>4.5842810209754861</v>
      </c>
      <c r="N454" s="453"/>
      <c r="O454" s="147"/>
      <c r="P454" s="459"/>
      <c r="Q454" s="458"/>
      <c r="R454" s="459"/>
      <c r="S454" s="459"/>
      <c r="T454" s="458"/>
      <c r="U454" s="459"/>
      <c r="V454" s="459"/>
      <c r="W454" s="458"/>
      <c r="X454" s="459"/>
    </row>
    <row r="455" spans="1:31" ht="12" customHeight="1">
      <c r="A455" s="384"/>
      <c r="B455" s="651"/>
      <c r="C455" s="654"/>
      <c r="D455" s="452">
        <v>18</v>
      </c>
      <c r="E455" s="516" t="s">
        <v>75</v>
      </c>
      <c r="F455" s="1">
        <v>1</v>
      </c>
      <c r="G455" s="2">
        <v>1.1235955056179776</v>
      </c>
      <c r="H455" s="382">
        <v>29</v>
      </c>
      <c r="I455" s="383">
        <v>2.1418020679468244</v>
      </c>
      <c r="J455" s="382">
        <v>37</v>
      </c>
      <c r="K455" s="383">
        <v>1.6466399643969738</v>
      </c>
      <c r="L455" s="382">
        <v>840</v>
      </c>
      <c r="M455" s="383">
        <v>2.1228203184230479</v>
      </c>
      <c r="N455" s="453"/>
      <c r="O455" s="146">
        <v>4.5393258426966296</v>
      </c>
      <c r="P455" s="460">
        <v>4.8212703101920233</v>
      </c>
      <c r="Q455" s="461" t="s">
        <v>80</v>
      </c>
      <c r="R455" s="462">
        <v>-5.5815585682660922E-2</v>
      </c>
      <c r="S455" s="460">
        <v>4.4592790387182912</v>
      </c>
      <c r="T455" s="461" t="s">
        <v>80</v>
      </c>
      <c r="U455" s="462">
        <v>1.661768742592902E-2</v>
      </c>
      <c r="V455" s="460">
        <v>4.3941622441243364</v>
      </c>
      <c r="W455" s="461" t="s">
        <v>80</v>
      </c>
      <c r="X455" s="462">
        <v>2.6622605406128302E-2</v>
      </c>
    </row>
    <row r="456" spans="1:31" ht="12" customHeight="1">
      <c r="A456" s="384"/>
      <c r="B456" s="651"/>
      <c r="C456" s="654"/>
      <c r="D456" s="452">
        <v>23</v>
      </c>
      <c r="E456" s="516" t="s">
        <v>76</v>
      </c>
      <c r="F456" s="1">
        <v>1</v>
      </c>
      <c r="G456" s="2">
        <v>1.1235955056179776</v>
      </c>
      <c r="H456" s="382">
        <v>11</v>
      </c>
      <c r="I456" s="383">
        <v>0.8124076809453471</v>
      </c>
      <c r="J456" s="382">
        <v>15</v>
      </c>
      <c r="K456" s="383">
        <v>0.66755674232309747</v>
      </c>
      <c r="L456" s="382">
        <v>349</v>
      </c>
      <c r="M456" s="383">
        <v>0.88198129896386157</v>
      </c>
      <c r="N456" s="453"/>
      <c r="O456" s="145"/>
      <c r="P456" s="463" t="s">
        <v>627</v>
      </c>
      <c r="Q456" s="464"/>
      <c r="R456" s="464"/>
      <c r="S456" s="463" t="s">
        <v>627</v>
      </c>
      <c r="T456" s="464"/>
      <c r="U456" s="464"/>
      <c r="V456" s="463" t="s">
        <v>627</v>
      </c>
      <c r="W456" s="465"/>
      <c r="X456" s="465"/>
      <c r="Z456" s="436">
        <v>3</v>
      </c>
      <c r="AA456" s="436">
        <v>3</v>
      </c>
      <c r="AB456" s="436">
        <v>3</v>
      </c>
    </row>
    <row r="457" spans="1:31" ht="12" customHeight="1">
      <c r="A457" s="384"/>
      <c r="B457" s="651"/>
      <c r="C457" s="654"/>
      <c r="D457" s="452">
        <v>28</v>
      </c>
      <c r="E457" s="516" t="s">
        <v>77</v>
      </c>
      <c r="F457" s="1">
        <v>1</v>
      </c>
      <c r="G457" s="2">
        <v>1.1235955056179776</v>
      </c>
      <c r="H457" s="382">
        <v>6</v>
      </c>
      <c r="I457" s="383">
        <v>0.44313146233382572</v>
      </c>
      <c r="J457" s="382">
        <v>10</v>
      </c>
      <c r="K457" s="383">
        <v>0.44503782821539828</v>
      </c>
      <c r="L457" s="382">
        <v>171</v>
      </c>
      <c r="M457" s="383">
        <v>0.43214556482183469</v>
      </c>
      <c r="N457" s="453"/>
      <c r="O457" s="145"/>
      <c r="P457" s="519"/>
      <c r="Q457" s="520"/>
      <c r="R457" s="521"/>
      <c r="S457" s="519"/>
      <c r="T457" s="520"/>
      <c r="U457" s="519"/>
      <c r="V457" s="519"/>
      <c r="W457" s="520"/>
      <c r="X457" s="519"/>
    </row>
    <row r="458" spans="1:31" ht="12" customHeight="1">
      <c r="A458" s="384"/>
      <c r="B458" s="651"/>
      <c r="C458" s="654"/>
      <c r="D458" s="452">
        <v>33</v>
      </c>
      <c r="E458" s="381" t="s">
        <v>70</v>
      </c>
      <c r="F458" s="1">
        <v>1</v>
      </c>
      <c r="G458" s="2">
        <v>1.1235955056179776</v>
      </c>
      <c r="H458" s="382">
        <v>13</v>
      </c>
      <c r="I458" s="383">
        <v>0.96011816838995567</v>
      </c>
      <c r="J458" s="382">
        <v>19</v>
      </c>
      <c r="K458" s="383">
        <v>0.84557187360925679</v>
      </c>
      <c r="L458" s="382">
        <v>456</v>
      </c>
      <c r="M458" s="383">
        <v>1.1523881728582259</v>
      </c>
      <c r="N458" s="453"/>
      <c r="O458" s="145"/>
      <c r="P458" s="519"/>
      <c r="Q458" s="520"/>
      <c r="R458" s="521"/>
      <c r="S458" s="519"/>
      <c r="T458" s="520"/>
      <c r="U458" s="519"/>
      <c r="V458" s="519"/>
      <c r="W458" s="520"/>
      <c r="X458" s="519"/>
    </row>
    <row r="459" spans="1:31" ht="12" customHeight="1">
      <c r="A459" s="384"/>
      <c r="B459" s="652"/>
      <c r="C459" s="655"/>
      <c r="D459" s="466"/>
      <c r="E459" s="397" t="s">
        <v>4</v>
      </c>
      <c r="F459" s="11">
        <v>89</v>
      </c>
      <c r="G459" s="12">
        <v>100</v>
      </c>
      <c r="H459" s="398">
        <v>1354</v>
      </c>
      <c r="I459" s="399">
        <v>100</v>
      </c>
      <c r="J459" s="398">
        <v>2247</v>
      </c>
      <c r="K459" s="399">
        <v>100</v>
      </c>
      <c r="L459" s="398">
        <v>39570</v>
      </c>
      <c r="M459" s="399">
        <v>100</v>
      </c>
      <c r="N459" s="453"/>
      <c r="O459" s="144"/>
      <c r="P459" s="505"/>
      <c r="Q459" s="482"/>
      <c r="R459" s="505"/>
      <c r="S459" s="505"/>
      <c r="T459" s="482"/>
      <c r="U459" s="505"/>
      <c r="V459" s="505"/>
      <c r="W459" s="482"/>
      <c r="X459" s="505"/>
    </row>
    <row r="460" spans="1:31" s="450" customFormat="1" ht="15" customHeight="1">
      <c r="A460" s="446" t="s">
        <v>591</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Z460" s="451"/>
      <c r="AA460" s="451"/>
      <c r="AB460" s="451"/>
    </row>
    <row r="461" spans="1:31" ht="12" customHeight="1">
      <c r="A461" s="384"/>
      <c r="B461" s="650"/>
      <c r="C461" s="653" t="s">
        <v>455</v>
      </c>
      <c r="D461" s="452">
        <v>1</v>
      </c>
      <c r="E461" s="391" t="s">
        <v>39</v>
      </c>
      <c r="F461" s="1">
        <v>6</v>
      </c>
      <c r="G461" s="2">
        <v>6.7415730337078648</v>
      </c>
      <c r="H461" s="382">
        <v>126</v>
      </c>
      <c r="I461" s="383">
        <v>9.2988929889298895</v>
      </c>
      <c r="J461" s="382">
        <v>211</v>
      </c>
      <c r="K461" s="383">
        <v>9.3777777777777782</v>
      </c>
      <c r="L461" s="382">
        <v>3902</v>
      </c>
      <c r="M461" s="383">
        <v>9.8634984833164818</v>
      </c>
      <c r="N461" s="453"/>
      <c r="O461" s="145"/>
      <c r="P461" s="454"/>
      <c r="Q461" s="455"/>
      <c r="R461" s="454"/>
      <c r="S461" s="454"/>
      <c r="T461" s="455"/>
      <c r="U461" s="454"/>
      <c r="V461" s="454"/>
      <c r="W461" s="455"/>
      <c r="X461" s="454"/>
      <c r="Z461" s="539"/>
      <c r="AA461" s="539"/>
      <c r="AB461" s="539"/>
      <c r="AC461" s="224"/>
      <c r="AD461" s="224"/>
      <c r="AE461" s="224"/>
    </row>
    <row r="462" spans="1:31" ht="12" customHeight="1">
      <c r="A462" s="384"/>
      <c r="B462" s="651"/>
      <c r="C462" s="654"/>
      <c r="D462" s="452">
        <v>2</v>
      </c>
      <c r="E462" s="516" t="s">
        <v>40</v>
      </c>
      <c r="F462" s="1">
        <v>26</v>
      </c>
      <c r="G462" s="2">
        <v>29.213483146067414</v>
      </c>
      <c r="H462" s="382">
        <v>325</v>
      </c>
      <c r="I462" s="383">
        <v>23.985239852398525</v>
      </c>
      <c r="J462" s="382">
        <v>510</v>
      </c>
      <c r="K462" s="383">
        <v>22.666666666666664</v>
      </c>
      <c r="L462" s="382">
        <v>10103</v>
      </c>
      <c r="M462" s="383">
        <v>25.538422649140546</v>
      </c>
      <c r="N462" s="453"/>
      <c r="O462" s="147"/>
      <c r="P462" s="459"/>
      <c r="Q462" s="458"/>
      <c r="R462" s="459"/>
      <c r="S462" s="459"/>
      <c r="T462" s="458"/>
      <c r="U462" s="459"/>
      <c r="V462" s="459"/>
      <c r="W462" s="458"/>
      <c r="X462" s="459"/>
      <c r="Z462" s="539"/>
      <c r="AA462" s="539"/>
      <c r="AB462" s="539"/>
      <c r="AC462" s="224"/>
      <c r="AD462" s="224"/>
      <c r="AE462" s="224"/>
    </row>
    <row r="463" spans="1:31" ht="12" customHeight="1">
      <c r="A463" s="384"/>
      <c r="B463" s="651"/>
      <c r="C463" s="654"/>
      <c r="D463" s="452">
        <v>3</v>
      </c>
      <c r="E463" s="516" t="s">
        <v>454</v>
      </c>
      <c r="F463" s="1">
        <v>40</v>
      </c>
      <c r="G463" s="2">
        <v>44.943820224719097</v>
      </c>
      <c r="H463" s="382">
        <v>436</v>
      </c>
      <c r="I463" s="383">
        <v>32.177121771217713</v>
      </c>
      <c r="J463" s="382">
        <v>708</v>
      </c>
      <c r="K463" s="383">
        <v>31.466666666666665</v>
      </c>
      <c r="L463" s="382">
        <v>12617</v>
      </c>
      <c r="M463" s="383">
        <v>31.893326592517695</v>
      </c>
      <c r="N463" s="453"/>
      <c r="O463" s="146">
        <v>2.7752808988764044</v>
      </c>
      <c r="P463" s="460">
        <v>3.0066420664206643</v>
      </c>
      <c r="Q463" s="461" t="s">
        <v>620</v>
      </c>
      <c r="R463" s="462">
        <v>-0.21205965245339062</v>
      </c>
      <c r="S463" s="460">
        <v>3.0515555555555554</v>
      </c>
      <c r="T463" s="461" t="s">
        <v>619</v>
      </c>
      <c r="U463" s="462">
        <v>-0.24735005216356873</v>
      </c>
      <c r="V463" s="460">
        <v>2.9642062689585438</v>
      </c>
      <c r="W463" s="461" t="s">
        <v>620</v>
      </c>
      <c r="X463" s="462">
        <v>-0.16938365112070419</v>
      </c>
      <c r="Z463" s="539"/>
      <c r="AC463" s="540"/>
      <c r="AD463" s="224"/>
      <c r="AE463" s="224"/>
    </row>
    <row r="464" spans="1:31" ht="12" customHeight="1">
      <c r="A464" s="384"/>
      <c r="B464" s="651"/>
      <c r="C464" s="654"/>
      <c r="D464" s="452">
        <v>4</v>
      </c>
      <c r="E464" s="516" t="s">
        <v>57</v>
      </c>
      <c r="F464" s="1">
        <v>16</v>
      </c>
      <c r="G464" s="2">
        <v>17.977528089887642</v>
      </c>
      <c r="H464" s="382">
        <v>350</v>
      </c>
      <c r="I464" s="383">
        <v>25.830258302583026</v>
      </c>
      <c r="J464" s="382">
        <v>594</v>
      </c>
      <c r="K464" s="383">
        <v>26.400000000000002</v>
      </c>
      <c r="L464" s="382">
        <v>9385</v>
      </c>
      <c r="M464" s="383">
        <v>23.723458038422649</v>
      </c>
      <c r="N464" s="453"/>
      <c r="O464" s="145"/>
      <c r="P464" s="463" t="s">
        <v>440</v>
      </c>
      <c r="Q464" s="464"/>
      <c r="R464" s="464"/>
      <c r="S464" s="463" t="s">
        <v>440</v>
      </c>
      <c r="T464" s="464"/>
      <c r="U464" s="464"/>
      <c r="V464" s="463" t="s">
        <v>440</v>
      </c>
      <c r="W464" s="465"/>
      <c r="X464" s="465"/>
      <c r="Z464" s="436">
        <v>2</v>
      </c>
      <c r="AA464" s="436">
        <v>2</v>
      </c>
      <c r="AB464" s="436">
        <v>2</v>
      </c>
      <c r="AC464" s="540"/>
      <c r="AD464" s="224"/>
      <c r="AE464" s="224"/>
    </row>
    <row r="465" spans="1:31" ht="12" customHeight="1">
      <c r="A465" s="384"/>
      <c r="B465" s="651"/>
      <c r="C465" s="654"/>
      <c r="D465" s="452">
        <v>5</v>
      </c>
      <c r="E465" s="381" t="s">
        <v>453</v>
      </c>
      <c r="F465" s="1">
        <v>1</v>
      </c>
      <c r="G465" s="2">
        <v>1.1235955056179776</v>
      </c>
      <c r="H465" s="382">
        <v>118</v>
      </c>
      <c r="I465" s="383">
        <v>8.708487084870848</v>
      </c>
      <c r="J465" s="382">
        <v>227</v>
      </c>
      <c r="K465" s="383">
        <v>10.088888888888889</v>
      </c>
      <c r="L465" s="382">
        <v>3553</v>
      </c>
      <c r="M465" s="383">
        <v>8.9812942366026292</v>
      </c>
      <c r="N465" s="453"/>
      <c r="O465" s="145"/>
      <c r="P465" s="519"/>
      <c r="Q465" s="520"/>
      <c r="R465" s="521"/>
      <c r="S465" s="519"/>
      <c r="T465" s="520"/>
      <c r="U465" s="519"/>
      <c r="V465" s="519"/>
      <c r="W465" s="520"/>
      <c r="X465" s="519"/>
      <c r="AC465" s="540"/>
      <c r="AD465" s="224"/>
      <c r="AE465" s="224"/>
    </row>
    <row r="466" spans="1:31" ht="24.75" customHeight="1">
      <c r="A466" s="508"/>
      <c r="B466" s="652"/>
      <c r="C466" s="655"/>
      <c r="D466" s="466"/>
      <c r="E466" s="397" t="s">
        <v>4</v>
      </c>
      <c r="F466" s="11">
        <v>89</v>
      </c>
      <c r="G466" s="12">
        <v>100</v>
      </c>
      <c r="H466" s="398">
        <v>1355</v>
      </c>
      <c r="I466" s="399">
        <v>100</v>
      </c>
      <c r="J466" s="398">
        <v>2250</v>
      </c>
      <c r="K466" s="399">
        <v>100</v>
      </c>
      <c r="L466" s="398">
        <v>39560</v>
      </c>
      <c r="M466" s="399">
        <v>100</v>
      </c>
      <c r="N466" s="453"/>
      <c r="O466" s="144"/>
      <c r="P466" s="505"/>
      <c r="Q466" s="482"/>
      <c r="R466" s="505"/>
      <c r="S466" s="505"/>
      <c r="T466" s="482"/>
      <c r="U466" s="505"/>
      <c r="V466" s="505"/>
      <c r="W466" s="482"/>
      <c r="X466" s="505"/>
      <c r="AC466" s="540"/>
      <c r="AD466" s="224"/>
      <c r="AE466" s="224"/>
    </row>
    <row r="467" spans="1:31" ht="15" customHeight="1">
      <c r="A467" s="384"/>
      <c r="B467" s="378"/>
      <c r="C467" s="541" t="s">
        <v>452</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AC467" s="540"/>
      <c r="AD467" s="224"/>
      <c r="AE467" s="224"/>
    </row>
    <row r="468" spans="1:31" ht="14.25" customHeight="1">
      <c r="A468" s="384"/>
      <c r="B468" s="660" t="s">
        <v>451</v>
      </c>
      <c r="C468" s="660"/>
      <c r="D468" s="660"/>
      <c r="E468" s="660"/>
      <c r="F468" s="382"/>
      <c r="G468" s="383"/>
      <c r="H468" s="382"/>
      <c r="I468" s="383"/>
      <c r="J468" s="382"/>
      <c r="K468" s="383"/>
      <c r="L468" s="382"/>
      <c r="M468" s="383"/>
      <c r="N468" s="453"/>
      <c r="O468" s="146">
        <v>6.297752808988764</v>
      </c>
      <c r="P468" s="460">
        <v>7.5288261515601889</v>
      </c>
      <c r="Q468" s="461" t="s">
        <v>620</v>
      </c>
      <c r="R468" s="462">
        <v>-0.19768896322168802</v>
      </c>
      <c r="S468" s="460">
        <v>7.6797315436241727</v>
      </c>
      <c r="T468" s="461" t="s">
        <v>620</v>
      </c>
      <c r="U468" s="462">
        <v>-0.21698104757226355</v>
      </c>
      <c r="V468" s="460">
        <v>7.0106799939036444</v>
      </c>
      <c r="W468" s="461" t="s">
        <v>80</v>
      </c>
      <c r="X468" s="462">
        <v>-0.11614354478825185</v>
      </c>
      <c r="AC468" s="540"/>
      <c r="AD468" s="224"/>
      <c r="AE468" s="224"/>
    </row>
    <row r="469" spans="1:31" s="228" customFormat="1" ht="14.25" customHeight="1">
      <c r="A469" s="386"/>
      <c r="B469" s="660"/>
      <c r="C469" s="660"/>
      <c r="D469" s="660"/>
      <c r="E469" s="660"/>
      <c r="F469" s="380"/>
      <c r="G469" s="375"/>
      <c r="H469" s="380"/>
      <c r="I469" s="375"/>
      <c r="J469" s="380"/>
      <c r="K469" s="375"/>
      <c r="L469" s="380"/>
      <c r="M469" s="375"/>
      <c r="N469" s="544"/>
      <c r="O469" s="145"/>
      <c r="P469" s="463" t="s">
        <v>440</v>
      </c>
      <c r="Q469" s="464"/>
      <c r="R469" s="464"/>
      <c r="S469" s="463" t="s">
        <v>440</v>
      </c>
      <c r="T469" s="464"/>
      <c r="U469" s="464"/>
      <c r="V469" s="463" t="s">
        <v>627</v>
      </c>
      <c r="W469" s="465"/>
      <c r="X469" s="465"/>
      <c r="Y469" s="7"/>
      <c r="Z469" s="436">
        <v>2</v>
      </c>
      <c r="AA469" s="436">
        <v>2</v>
      </c>
      <c r="AB469" s="436">
        <v>3</v>
      </c>
      <c r="AC469" s="545"/>
      <c r="AD469" s="546"/>
      <c r="AE469" s="546"/>
    </row>
    <row r="470" spans="1:31" ht="9.75" customHeight="1">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Z470" s="549"/>
      <c r="AC470" s="540"/>
      <c r="AD470" s="224"/>
      <c r="AE470" s="224"/>
    </row>
    <row r="471" spans="1:31" s="228" customFormat="1" ht="12.75" customHeight="1">
      <c r="A471" s="550"/>
      <c r="B471" s="551"/>
      <c r="C471" s="657" t="s">
        <v>450</v>
      </c>
      <c r="D471" s="552">
        <v>1</v>
      </c>
      <c r="E471" s="390" t="s">
        <v>71</v>
      </c>
      <c r="F471" s="151">
        <v>0</v>
      </c>
      <c r="G471" s="150">
        <v>0</v>
      </c>
      <c r="H471" s="373">
        <v>5</v>
      </c>
      <c r="I471" s="374">
        <v>0.37147102526002967</v>
      </c>
      <c r="J471" s="373">
        <v>7</v>
      </c>
      <c r="K471" s="374">
        <v>0.31319910514541388</v>
      </c>
      <c r="L471" s="373">
        <v>149</v>
      </c>
      <c r="M471" s="374">
        <v>0.37847998374314162</v>
      </c>
      <c r="N471" s="544"/>
      <c r="O471" s="553"/>
      <c r="P471" s="390"/>
      <c r="Q471" s="372"/>
      <c r="R471" s="390"/>
      <c r="S471" s="390"/>
      <c r="T471" s="372"/>
      <c r="U471" s="390"/>
      <c r="V471" s="390"/>
      <c r="W471" s="372"/>
      <c r="X471" s="390"/>
      <c r="Z471" s="440"/>
      <c r="AA471" s="440"/>
      <c r="AB471" s="440"/>
      <c r="AC471" s="545"/>
      <c r="AD471" s="546"/>
      <c r="AE471" s="546"/>
    </row>
    <row r="472" spans="1:31" s="228" customFormat="1" ht="20.25" customHeight="1">
      <c r="A472" s="386"/>
      <c r="B472" s="554"/>
      <c r="C472" s="653"/>
      <c r="D472" s="555">
        <v>2</v>
      </c>
      <c r="E472" s="401" t="s">
        <v>449</v>
      </c>
      <c r="F472" s="13">
        <v>45</v>
      </c>
      <c r="G472" s="14">
        <v>50.561797752808992</v>
      </c>
      <c r="H472" s="380">
        <v>608</v>
      </c>
      <c r="I472" s="375">
        <v>45.170876671619617</v>
      </c>
      <c r="J472" s="380">
        <v>955</v>
      </c>
      <c r="K472" s="375">
        <v>42.729306487695752</v>
      </c>
      <c r="L472" s="380">
        <v>18783</v>
      </c>
      <c r="M472" s="375">
        <v>47.711339158707574</v>
      </c>
      <c r="N472" s="544"/>
      <c r="O472" s="556"/>
      <c r="P472" s="360"/>
      <c r="Q472" s="379"/>
      <c r="R472" s="360"/>
      <c r="S472" s="360"/>
      <c r="T472" s="379"/>
      <c r="U472" s="360"/>
      <c r="V472" s="360"/>
      <c r="W472" s="379"/>
      <c r="X472" s="360"/>
      <c r="Z472" s="440"/>
      <c r="AA472" s="440"/>
      <c r="AB472" s="440"/>
      <c r="AC472" s="545"/>
      <c r="AD472" s="546"/>
      <c r="AE472" s="546"/>
    </row>
    <row r="473" spans="1:31" s="228" customFormat="1" ht="20.25" customHeight="1">
      <c r="A473" s="386"/>
      <c r="B473" s="554"/>
      <c r="C473" s="653"/>
      <c r="D473" s="555">
        <v>3</v>
      </c>
      <c r="E473" s="401" t="s">
        <v>448</v>
      </c>
      <c r="F473" s="13">
        <v>28</v>
      </c>
      <c r="G473" s="14">
        <v>31.460674157303369</v>
      </c>
      <c r="H473" s="380">
        <v>396</v>
      </c>
      <c r="I473" s="375">
        <v>29.420505200594356</v>
      </c>
      <c r="J473" s="380">
        <v>710</v>
      </c>
      <c r="K473" s="375">
        <v>31.767337807606268</v>
      </c>
      <c r="L473" s="380">
        <v>11738</v>
      </c>
      <c r="M473" s="375">
        <v>29.816094289778501</v>
      </c>
      <c r="N473" s="544"/>
      <c r="O473" s="517"/>
      <c r="P473" s="518"/>
      <c r="Q473" s="461"/>
      <c r="R473" s="462"/>
      <c r="S473" s="518"/>
      <c r="T473" s="461"/>
      <c r="U473" s="462"/>
      <c r="V473" s="518"/>
      <c r="W473" s="461"/>
      <c r="X473" s="462"/>
      <c r="Z473" s="557"/>
      <c r="AA473" s="440"/>
      <c r="AB473" s="440"/>
      <c r="AC473" s="545"/>
      <c r="AD473" s="546"/>
      <c r="AE473" s="546"/>
    </row>
    <row r="474" spans="1:31" s="228" customFormat="1" ht="20.25" customHeight="1">
      <c r="A474" s="386"/>
      <c r="B474" s="554"/>
      <c r="C474" s="653"/>
      <c r="D474" s="555">
        <v>4</v>
      </c>
      <c r="E474" s="401" t="s">
        <v>447</v>
      </c>
      <c r="F474" s="13">
        <v>10</v>
      </c>
      <c r="G474" s="14">
        <v>11.235955056179774</v>
      </c>
      <c r="H474" s="380">
        <v>153</v>
      </c>
      <c r="I474" s="375">
        <v>11.36701337295691</v>
      </c>
      <c r="J474" s="380">
        <v>250</v>
      </c>
      <c r="K474" s="375">
        <v>11.185682326621924</v>
      </c>
      <c r="L474" s="380">
        <v>4362</v>
      </c>
      <c r="M474" s="375">
        <v>11.080065027433449</v>
      </c>
      <c r="N474" s="544"/>
      <c r="O474" s="517"/>
      <c r="P474" s="658"/>
      <c r="Q474" s="658"/>
      <c r="R474" s="658"/>
      <c r="S474" s="658"/>
      <c r="T474" s="658"/>
      <c r="U474" s="658"/>
      <c r="V474" s="659"/>
      <c r="W474" s="659"/>
      <c r="X474" s="659"/>
      <c r="Z474" s="557"/>
      <c r="AA474" s="557"/>
      <c r="AB474" s="557"/>
      <c r="AC474" s="546"/>
      <c r="AD474" s="546"/>
      <c r="AE474" s="546"/>
    </row>
    <row r="475" spans="1:31" s="228" customFormat="1" ht="20.25" customHeight="1">
      <c r="A475" s="386"/>
      <c r="B475" s="554"/>
      <c r="C475" s="653"/>
      <c r="D475" s="555">
        <v>5</v>
      </c>
      <c r="E475" s="401" t="s">
        <v>446</v>
      </c>
      <c r="F475" s="13">
        <v>4</v>
      </c>
      <c r="G475" s="14">
        <v>4.4943820224719104</v>
      </c>
      <c r="H475" s="380">
        <v>101</v>
      </c>
      <c r="I475" s="375">
        <v>7.5037147102526003</v>
      </c>
      <c r="J475" s="380">
        <v>156</v>
      </c>
      <c r="K475" s="375">
        <v>6.9798657718120802</v>
      </c>
      <c r="L475" s="380">
        <v>2155</v>
      </c>
      <c r="M475" s="375">
        <v>5.4739890266206057</v>
      </c>
      <c r="N475" s="544"/>
      <c r="O475" s="558"/>
      <c r="P475" s="559"/>
      <c r="Q475" s="559"/>
      <c r="R475" s="559"/>
      <c r="S475" s="559"/>
      <c r="T475" s="559"/>
      <c r="U475" s="559"/>
      <c r="V475" s="559"/>
      <c r="W475" s="559"/>
      <c r="X475" s="559"/>
      <c r="Z475" s="557"/>
      <c r="AA475" s="557"/>
      <c r="AB475" s="557"/>
      <c r="AC475" s="546"/>
      <c r="AD475" s="546"/>
      <c r="AE475" s="546"/>
    </row>
    <row r="476" spans="1:31" s="228" customFormat="1" ht="20.25" customHeight="1">
      <c r="A476" s="386"/>
      <c r="B476" s="554"/>
      <c r="C476" s="653"/>
      <c r="D476" s="555">
        <v>6</v>
      </c>
      <c r="E476" s="401" t="s">
        <v>445</v>
      </c>
      <c r="F476" s="13">
        <v>2</v>
      </c>
      <c r="G476" s="14">
        <v>2.2471910112359552</v>
      </c>
      <c r="H476" s="380">
        <v>63</v>
      </c>
      <c r="I476" s="375">
        <v>4.6805349182763747</v>
      </c>
      <c r="J476" s="380">
        <v>123</v>
      </c>
      <c r="K476" s="375">
        <v>5.5033557046979871</v>
      </c>
      <c r="L476" s="380">
        <v>1547</v>
      </c>
      <c r="M476" s="375">
        <v>3.9295874822190608</v>
      </c>
      <c r="N476" s="544"/>
      <c r="O476" s="558"/>
      <c r="P476" s="559"/>
      <c r="Q476" s="559"/>
      <c r="R476" s="559"/>
      <c r="S476" s="559"/>
      <c r="T476" s="559"/>
      <c r="U476" s="559"/>
      <c r="V476" s="559"/>
      <c r="W476" s="559"/>
      <c r="X476" s="559"/>
      <c r="Z476" s="557"/>
      <c r="AA476" s="557"/>
      <c r="AB476" s="557"/>
      <c r="AC476" s="546"/>
      <c r="AD476" s="546"/>
      <c r="AE476" s="546"/>
    </row>
    <row r="477" spans="1:31" s="228" customFormat="1" ht="12.75" customHeight="1">
      <c r="A477" s="386"/>
      <c r="B477" s="554"/>
      <c r="C477" s="653"/>
      <c r="D477" s="555">
        <v>7</v>
      </c>
      <c r="E477" s="401" t="s">
        <v>444</v>
      </c>
      <c r="F477" s="13">
        <v>0</v>
      </c>
      <c r="G477" s="14">
        <v>0</v>
      </c>
      <c r="H477" s="380">
        <v>20</v>
      </c>
      <c r="I477" s="375">
        <v>1.4858841010401187</v>
      </c>
      <c r="J477" s="380">
        <v>34</v>
      </c>
      <c r="K477" s="375">
        <v>1.5212527964205815</v>
      </c>
      <c r="L477" s="380">
        <v>634</v>
      </c>
      <c r="M477" s="375">
        <v>1.610445031497663</v>
      </c>
      <c r="N477" s="544"/>
      <c r="O477" s="556"/>
      <c r="P477" s="360"/>
      <c r="Q477" s="379"/>
      <c r="R477" s="360"/>
      <c r="S477" s="360"/>
      <c r="T477" s="379"/>
      <c r="U477" s="360"/>
      <c r="V477" s="360"/>
      <c r="W477" s="379"/>
      <c r="X477" s="360"/>
      <c r="Z477" s="557"/>
      <c r="AA477" s="557"/>
      <c r="AB477" s="557"/>
      <c r="AC477" s="546"/>
      <c r="AD477" s="546"/>
      <c r="AE477" s="546"/>
    </row>
    <row r="478" spans="1:31" s="228" customFormat="1" ht="12.75" customHeight="1">
      <c r="A478" s="388"/>
      <c r="B478" s="560"/>
      <c r="C478" s="664"/>
      <c r="D478" s="480"/>
      <c r="E478" s="432" t="s">
        <v>4</v>
      </c>
      <c r="F478" s="15">
        <v>89</v>
      </c>
      <c r="G478" s="15">
        <v>100</v>
      </c>
      <c r="H478" s="395">
        <v>1346</v>
      </c>
      <c r="I478" s="396">
        <v>100</v>
      </c>
      <c r="J478" s="395">
        <v>2235</v>
      </c>
      <c r="K478" s="396">
        <v>100</v>
      </c>
      <c r="L478" s="395">
        <v>39368</v>
      </c>
      <c r="M478" s="396">
        <v>100</v>
      </c>
      <c r="N478" s="544">
        <v>0</v>
      </c>
      <c r="O478" s="561"/>
      <c r="P478" s="394"/>
      <c r="Q478" s="407"/>
      <c r="R478" s="394"/>
      <c r="S478" s="394"/>
      <c r="T478" s="407"/>
      <c r="U478" s="394"/>
      <c r="V478" s="394"/>
      <c r="W478" s="407"/>
      <c r="X478" s="394"/>
      <c r="Z478" s="557"/>
      <c r="AA478" s="557"/>
      <c r="AB478" s="557"/>
      <c r="AC478" s="546"/>
      <c r="AD478" s="546"/>
      <c r="AE478" s="546"/>
    </row>
    <row r="479" spans="1:31" s="450" customFormat="1" ht="15" customHeight="1">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562"/>
      <c r="AA479" s="562"/>
      <c r="AB479" s="562"/>
      <c r="AC479" s="240"/>
      <c r="AD479" s="240"/>
      <c r="AE479" s="240"/>
    </row>
    <row r="480" spans="1:31" ht="12" customHeight="1">
      <c r="A480" s="384" t="s">
        <v>0</v>
      </c>
      <c r="B480" s="650" t="s">
        <v>150</v>
      </c>
      <c r="C480" s="653" t="s">
        <v>160</v>
      </c>
      <c r="D480" s="452">
        <v>1</v>
      </c>
      <c r="E480" s="381" t="s">
        <v>39</v>
      </c>
      <c r="F480" s="1">
        <v>4</v>
      </c>
      <c r="G480" s="2">
        <v>4.4943820224719104</v>
      </c>
      <c r="H480" s="382">
        <v>52</v>
      </c>
      <c r="I480" s="383">
        <v>3.8291605301914582</v>
      </c>
      <c r="J480" s="382">
        <v>125</v>
      </c>
      <c r="K480" s="383">
        <v>5.5481580115401687</v>
      </c>
      <c r="L480" s="382">
        <v>2003</v>
      </c>
      <c r="M480" s="383">
        <v>5.0422918135132413</v>
      </c>
      <c r="N480" s="453"/>
      <c r="O480" s="145"/>
      <c r="P480" s="454"/>
      <c r="Q480" s="455"/>
      <c r="R480" s="454"/>
      <c r="S480" s="454"/>
      <c r="T480" s="455"/>
      <c r="U480" s="454"/>
      <c r="V480" s="454"/>
      <c r="W480" s="455"/>
      <c r="X480" s="454"/>
      <c r="Z480" s="539"/>
      <c r="AA480" s="539"/>
      <c r="AB480" s="539"/>
      <c r="AC480" s="224"/>
      <c r="AD480" s="224"/>
      <c r="AE480" s="224"/>
    </row>
    <row r="481" spans="1:31" ht="12" customHeight="1">
      <c r="A481" s="384"/>
      <c r="B481" s="651"/>
      <c r="C481" s="654"/>
      <c r="D481" s="452">
        <v>2</v>
      </c>
      <c r="E481" s="381" t="s">
        <v>40</v>
      </c>
      <c r="F481" s="1">
        <v>22</v>
      </c>
      <c r="G481" s="2">
        <v>24.719101123595504</v>
      </c>
      <c r="H481" s="382">
        <v>321</v>
      </c>
      <c r="I481" s="383">
        <v>23.637702503681883</v>
      </c>
      <c r="J481" s="382">
        <v>470</v>
      </c>
      <c r="K481" s="383">
        <v>20.861074123391035</v>
      </c>
      <c r="L481" s="382">
        <v>8216</v>
      </c>
      <c r="M481" s="383">
        <v>20.68271070385661</v>
      </c>
      <c r="N481" s="453"/>
      <c r="O481" s="147"/>
      <c r="P481" s="459"/>
      <c r="Q481" s="458"/>
      <c r="R481" s="459"/>
      <c r="S481" s="459"/>
      <c r="T481" s="458"/>
      <c r="U481" s="459"/>
      <c r="V481" s="459"/>
      <c r="W481" s="458"/>
      <c r="X481" s="459"/>
      <c r="Z481" s="539"/>
      <c r="AA481" s="539"/>
      <c r="AB481" s="539"/>
      <c r="AC481" s="224"/>
      <c r="AD481" s="224"/>
      <c r="AE481" s="224"/>
    </row>
    <row r="482" spans="1:31" ht="12" customHeight="1">
      <c r="A482" s="384"/>
      <c r="B482" s="651"/>
      <c r="C482" s="654"/>
      <c r="D482" s="452">
        <v>3</v>
      </c>
      <c r="E482" s="381" t="s">
        <v>41</v>
      </c>
      <c r="F482" s="1">
        <v>32</v>
      </c>
      <c r="G482" s="2">
        <v>35.955056179775283</v>
      </c>
      <c r="H482" s="382">
        <v>579</v>
      </c>
      <c r="I482" s="383">
        <v>42.636229749631809</v>
      </c>
      <c r="J482" s="382">
        <v>919</v>
      </c>
      <c r="K482" s="383">
        <v>40.79005770084332</v>
      </c>
      <c r="L482" s="382">
        <v>15510</v>
      </c>
      <c r="M482" s="383">
        <v>39.044406404188905</v>
      </c>
      <c r="N482" s="453"/>
      <c r="O482" s="146">
        <v>3.0112359550561796</v>
      </c>
      <c r="P482" s="460">
        <v>2.9860088365243005</v>
      </c>
      <c r="Q482" s="461" t="s">
        <v>80</v>
      </c>
      <c r="R482" s="462">
        <v>3.0268761267312119E-2</v>
      </c>
      <c r="S482" s="460">
        <v>3.0084332001775409</v>
      </c>
      <c r="T482" s="461" t="s">
        <v>80</v>
      </c>
      <c r="U482" s="462">
        <v>3.2154970082399099E-3</v>
      </c>
      <c r="V482" s="460">
        <v>3.0446329674755814</v>
      </c>
      <c r="W482" s="461" t="s">
        <v>80</v>
      </c>
      <c r="X482" s="462">
        <v>-3.8336572476031748E-2</v>
      </c>
    </row>
    <row r="483" spans="1:31" ht="12" customHeight="1">
      <c r="A483" s="384"/>
      <c r="B483" s="651"/>
      <c r="C483" s="654"/>
      <c r="D483" s="452">
        <v>4</v>
      </c>
      <c r="E483" s="381" t="s">
        <v>54</v>
      </c>
      <c r="F483" s="1">
        <v>31</v>
      </c>
      <c r="G483" s="2">
        <v>34.831460674157306</v>
      </c>
      <c r="H483" s="382">
        <v>406</v>
      </c>
      <c r="I483" s="383">
        <v>29.896907216494846</v>
      </c>
      <c r="J483" s="382">
        <v>739</v>
      </c>
      <c r="K483" s="383">
        <v>32.800710164225478</v>
      </c>
      <c r="L483" s="382">
        <v>13995</v>
      </c>
      <c r="M483" s="383">
        <v>35.230591078441243</v>
      </c>
      <c r="N483" s="453"/>
      <c r="O483" s="145"/>
      <c r="P483" s="463" t="s">
        <v>627</v>
      </c>
      <c r="Q483" s="464"/>
      <c r="R483" s="464"/>
      <c r="S483" s="463" t="s">
        <v>627</v>
      </c>
      <c r="T483" s="464"/>
      <c r="U483" s="464"/>
      <c r="V483" s="463" t="s">
        <v>627</v>
      </c>
      <c r="W483" s="465"/>
      <c r="X483" s="465"/>
      <c r="Z483" s="436">
        <v>3</v>
      </c>
      <c r="AA483" s="436">
        <v>3</v>
      </c>
      <c r="AB483" s="436">
        <v>3</v>
      </c>
    </row>
    <row r="484" spans="1:31" ht="12" customHeight="1">
      <c r="A484" s="384"/>
      <c r="B484" s="652"/>
      <c r="C484" s="655"/>
      <c r="D484" s="466"/>
      <c r="E484" s="397" t="s">
        <v>4</v>
      </c>
      <c r="F484" s="11">
        <v>89</v>
      </c>
      <c r="G484" s="12">
        <v>100</v>
      </c>
      <c r="H484" s="398">
        <v>1358</v>
      </c>
      <c r="I484" s="399">
        <v>100</v>
      </c>
      <c r="J484" s="398">
        <v>2253</v>
      </c>
      <c r="K484" s="399">
        <v>100</v>
      </c>
      <c r="L484" s="398">
        <v>39724</v>
      </c>
      <c r="M484" s="399">
        <v>100</v>
      </c>
      <c r="N484" s="453"/>
      <c r="O484" s="144"/>
      <c r="P484" s="505"/>
      <c r="Q484" s="482"/>
      <c r="R484" s="505"/>
      <c r="S484" s="505"/>
      <c r="T484" s="482"/>
      <c r="U484" s="505"/>
      <c r="V484" s="505"/>
      <c r="W484" s="482"/>
      <c r="X484" s="505"/>
    </row>
    <row r="485" spans="1:31" ht="12" customHeight="1">
      <c r="A485" s="384" t="s">
        <v>5</v>
      </c>
      <c r="B485" s="650" t="s">
        <v>151</v>
      </c>
      <c r="C485" s="653" t="s">
        <v>161</v>
      </c>
      <c r="D485" s="452">
        <v>1</v>
      </c>
      <c r="E485" s="381" t="s">
        <v>39</v>
      </c>
      <c r="F485" s="1">
        <v>2</v>
      </c>
      <c r="G485" s="2">
        <v>2.2471910112359552</v>
      </c>
      <c r="H485" s="382">
        <v>90</v>
      </c>
      <c r="I485" s="383">
        <v>6.6469719350073859</v>
      </c>
      <c r="J485" s="382">
        <v>146</v>
      </c>
      <c r="K485" s="383">
        <v>6.5004452359750662</v>
      </c>
      <c r="L485" s="382">
        <v>2570</v>
      </c>
      <c r="M485" s="383">
        <v>6.4913743022404091</v>
      </c>
      <c r="N485" s="453"/>
      <c r="O485" s="145"/>
      <c r="P485" s="454"/>
      <c r="Q485" s="455"/>
      <c r="R485" s="454"/>
      <c r="S485" s="454"/>
      <c r="T485" s="455"/>
      <c r="U485" s="454"/>
      <c r="V485" s="454"/>
      <c r="W485" s="455"/>
      <c r="X485" s="454"/>
    </row>
    <row r="486" spans="1:31" ht="12" customHeight="1">
      <c r="A486" s="384"/>
      <c r="B486" s="651"/>
      <c r="C486" s="654"/>
      <c r="D486" s="452">
        <v>2</v>
      </c>
      <c r="E486" s="381" t="s">
        <v>40</v>
      </c>
      <c r="F486" s="1">
        <v>30</v>
      </c>
      <c r="G486" s="2">
        <v>33.707865168539328</v>
      </c>
      <c r="H486" s="382">
        <v>319</v>
      </c>
      <c r="I486" s="383">
        <v>23.559822747415065</v>
      </c>
      <c r="J486" s="382">
        <v>500</v>
      </c>
      <c r="K486" s="383">
        <v>22.261798753339271</v>
      </c>
      <c r="L486" s="382">
        <v>8201</v>
      </c>
      <c r="M486" s="383">
        <v>20.714303755904119</v>
      </c>
      <c r="N486" s="453"/>
      <c r="O486" s="147"/>
      <c r="P486" s="459"/>
      <c r="Q486" s="458"/>
      <c r="R486" s="459"/>
      <c r="S486" s="459"/>
      <c r="T486" s="458"/>
      <c r="U486" s="459"/>
      <c r="V486" s="459"/>
      <c r="W486" s="458"/>
      <c r="X486" s="459"/>
    </row>
    <row r="487" spans="1:31" ht="12" customHeight="1">
      <c r="A487" s="384"/>
      <c r="B487" s="651"/>
      <c r="C487" s="654"/>
      <c r="D487" s="452">
        <v>3</v>
      </c>
      <c r="E487" s="381" t="s">
        <v>41</v>
      </c>
      <c r="F487" s="1">
        <v>36</v>
      </c>
      <c r="G487" s="2">
        <v>40.449438202247187</v>
      </c>
      <c r="H487" s="382">
        <v>556</v>
      </c>
      <c r="I487" s="383">
        <v>41.063515509601181</v>
      </c>
      <c r="J487" s="382">
        <v>889</v>
      </c>
      <c r="K487" s="383">
        <v>39.581478183437227</v>
      </c>
      <c r="L487" s="382">
        <v>14711</v>
      </c>
      <c r="M487" s="383">
        <v>37.15743477052866</v>
      </c>
      <c r="N487" s="453"/>
      <c r="O487" s="146">
        <v>2.8539325842696628</v>
      </c>
      <c r="P487" s="460">
        <v>2.9187592319054652</v>
      </c>
      <c r="Q487" s="461" t="s">
        <v>80</v>
      </c>
      <c r="R487" s="462">
        <v>-7.3658254697587924E-2</v>
      </c>
      <c r="S487" s="460">
        <v>2.9639358860195903</v>
      </c>
      <c r="T487" s="461" t="s">
        <v>80</v>
      </c>
      <c r="U487" s="462">
        <v>-0.12355874954897191</v>
      </c>
      <c r="V487" s="460">
        <v>3.0193983481094189</v>
      </c>
      <c r="W487" s="461" t="s">
        <v>80</v>
      </c>
      <c r="X487" s="462">
        <v>-0.18245670882653431</v>
      </c>
    </row>
    <row r="488" spans="1:31" ht="12" customHeight="1">
      <c r="A488" s="384"/>
      <c r="B488" s="651"/>
      <c r="C488" s="654"/>
      <c r="D488" s="452">
        <v>4</v>
      </c>
      <c r="E488" s="381" t="s">
        <v>54</v>
      </c>
      <c r="F488" s="1">
        <v>21</v>
      </c>
      <c r="G488" s="2">
        <v>23.595505617977526</v>
      </c>
      <c r="H488" s="382">
        <v>389</v>
      </c>
      <c r="I488" s="383">
        <v>28.729689807976367</v>
      </c>
      <c r="J488" s="382">
        <v>711</v>
      </c>
      <c r="K488" s="383">
        <v>31.656277827248442</v>
      </c>
      <c r="L488" s="382">
        <v>14109</v>
      </c>
      <c r="M488" s="383">
        <v>35.636887171326812</v>
      </c>
      <c r="N488" s="453"/>
      <c r="O488" s="145"/>
      <c r="P488" s="463" t="s">
        <v>627</v>
      </c>
      <c r="Q488" s="464"/>
      <c r="R488" s="464"/>
      <c r="S488" s="463" t="s">
        <v>627</v>
      </c>
      <c r="T488" s="464"/>
      <c r="U488" s="464"/>
      <c r="V488" s="463" t="s">
        <v>627</v>
      </c>
      <c r="W488" s="465"/>
      <c r="X488" s="465"/>
      <c r="Z488" s="436">
        <v>3</v>
      </c>
      <c r="AA488" s="436">
        <v>3</v>
      </c>
      <c r="AB488" s="436">
        <v>3</v>
      </c>
    </row>
    <row r="489" spans="1:31" ht="12" customHeight="1">
      <c r="A489" s="384"/>
      <c r="B489" s="652"/>
      <c r="C489" s="655"/>
      <c r="D489" s="466"/>
      <c r="E489" s="397" t="s">
        <v>4</v>
      </c>
      <c r="F489" s="11">
        <v>89</v>
      </c>
      <c r="G489" s="12">
        <v>100</v>
      </c>
      <c r="H489" s="398">
        <v>1354</v>
      </c>
      <c r="I489" s="399">
        <v>100</v>
      </c>
      <c r="J489" s="398">
        <v>2246</v>
      </c>
      <c r="K489" s="399">
        <v>100</v>
      </c>
      <c r="L489" s="398">
        <v>39591</v>
      </c>
      <c r="M489" s="399">
        <v>100</v>
      </c>
      <c r="N489" s="453"/>
      <c r="O489" s="144"/>
      <c r="P489" s="505"/>
      <c r="Q489" s="482"/>
      <c r="R489" s="505"/>
      <c r="S489" s="505"/>
      <c r="T489" s="482"/>
      <c r="U489" s="505"/>
      <c r="V489" s="505"/>
      <c r="W489" s="482"/>
      <c r="X489" s="505"/>
    </row>
    <row r="490" spans="1:31" ht="12" customHeight="1">
      <c r="A490" s="384" t="s">
        <v>14</v>
      </c>
      <c r="B490" s="650" t="s">
        <v>152</v>
      </c>
      <c r="C490" s="653" t="s">
        <v>162</v>
      </c>
      <c r="D490" s="452">
        <v>1</v>
      </c>
      <c r="E490" s="381" t="s">
        <v>39</v>
      </c>
      <c r="F490" s="1">
        <v>0</v>
      </c>
      <c r="G490" s="2">
        <v>0</v>
      </c>
      <c r="H490" s="382">
        <v>40</v>
      </c>
      <c r="I490" s="383">
        <v>2.9433406916850626</v>
      </c>
      <c r="J490" s="382">
        <v>83</v>
      </c>
      <c r="K490" s="383">
        <v>3.6888888888888887</v>
      </c>
      <c r="L490" s="382">
        <v>1026</v>
      </c>
      <c r="M490" s="383">
        <v>2.5901242047864281</v>
      </c>
      <c r="N490" s="453"/>
      <c r="O490" s="145"/>
      <c r="P490" s="454"/>
      <c r="Q490" s="455"/>
      <c r="R490" s="454"/>
      <c r="S490" s="454"/>
      <c r="T490" s="455"/>
      <c r="U490" s="454"/>
      <c r="V490" s="454"/>
      <c r="W490" s="455"/>
      <c r="X490" s="454"/>
    </row>
    <row r="491" spans="1:31" ht="12" customHeight="1">
      <c r="A491" s="384"/>
      <c r="B491" s="651"/>
      <c r="C491" s="654"/>
      <c r="D491" s="452">
        <v>2</v>
      </c>
      <c r="E491" s="381" t="s">
        <v>40</v>
      </c>
      <c r="F491" s="1">
        <v>20</v>
      </c>
      <c r="G491" s="2">
        <v>22.471910112359549</v>
      </c>
      <c r="H491" s="382">
        <v>204</v>
      </c>
      <c r="I491" s="383">
        <v>15.011037527593817</v>
      </c>
      <c r="J491" s="382">
        <v>304</v>
      </c>
      <c r="K491" s="383">
        <v>13.511111111111109</v>
      </c>
      <c r="L491" s="382">
        <v>5487</v>
      </c>
      <c r="M491" s="383">
        <v>13.851863071796425</v>
      </c>
      <c r="N491" s="453"/>
      <c r="O491" s="147"/>
      <c r="P491" s="459"/>
      <c r="Q491" s="458"/>
      <c r="R491" s="459"/>
      <c r="S491" s="459"/>
      <c r="T491" s="458"/>
      <c r="U491" s="459"/>
      <c r="V491" s="459"/>
      <c r="W491" s="458"/>
      <c r="X491" s="459"/>
    </row>
    <row r="492" spans="1:31" ht="12" customHeight="1">
      <c r="A492" s="384"/>
      <c r="B492" s="651"/>
      <c r="C492" s="654"/>
      <c r="D492" s="452">
        <v>3</v>
      </c>
      <c r="E492" s="381" t="s">
        <v>41</v>
      </c>
      <c r="F492" s="1">
        <v>42</v>
      </c>
      <c r="G492" s="2">
        <v>47.191011235955052</v>
      </c>
      <c r="H492" s="382">
        <v>574</v>
      </c>
      <c r="I492" s="383">
        <v>42.236938925680647</v>
      </c>
      <c r="J492" s="382">
        <v>847</v>
      </c>
      <c r="K492" s="383">
        <v>37.644444444444446</v>
      </c>
      <c r="L492" s="382">
        <v>15313</v>
      </c>
      <c r="M492" s="383">
        <v>38.657477532060994</v>
      </c>
      <c r="N492" s="453"/>
      <c r="O492" s="146">
        <v>3.0786516853932584</v>
      </c>
      <c r="P492" s="460">
        <v>3.1891096394407654</v>
      </c>
      <c r="Q492" s="461" t="s">
        <v>80</v>
      </c>
      <c r="R492" s="462">
        <v>-0.13978924469869841</v>
      </c>
      <c r="S492" s="460">
        <v>3.2426666666666666</v>
      </c>
      <c r="T492" s="461" t="s">
        <v>620</v>
      </c>
      <c r="U492" s="462">
        <v>-0.20036573440133704</v>
      </c>
      <c r="V492" s="460">
        <v>3.2586842370998688</v>
      </c>
      <c r="W492" s="461" t="s">
        <v>620</v>
      </c>
      <c r="X492" s="462">
        <v>-0.22790509970996742</v>
      </c>
    </row>
    <row r="493" spans="1:31" ht="12" customHeight="1">
      <c r="A493" s="384"/>
      <c r="B493" s="651"/>
      <c r="C493" s="654"/>
      <c r="D493" s="452">
        <v>4</v>
      </c>
      <c r="E493" s="381" t="s">
        <v>54</v>
      </c>
      <c r="F493" s="1">
        <v>27</v>
      </c>
      <c r="G493" s="2">
        <v>30.337078651685395</v>
      </c>
      <c r="H493" s="382">
        <v>541</v>
      </c>
      <c r="I493" s="383">
        <v>39.808682855040473</v>
      </c>
      <c r="J493" s="382">
        <v>1016</v>
      </c>
      <c r="K493" s="383">
        <v>45.155555555555551</v>
      </c>
      <c r="L493" s="382">
        <v>17786</v>
      </c>
      <c r="M493" s="383">
        <v>44.900535191356155</v>
      </c>
      <c r="N493" s="453"/>
      <c r="O493" s="145"/>
      <c r="P493" s="463" t="s">
        <v>627</v>
      </c>
      <c r="Q493" s="464"/>
      <c r="R493" s="464"/>
      <c r="S493" s="463" t="s">
        <v>440</v>
      </c>
      <c r="T493" s="464"/>
      <c r="U493" s="464"/>
      <c r="V493" s="463" t="s">
        <v>440</v>
      </c>
      <c r="W493" s="465"/>
      <c r="X493" s="465"/>
      <c r="Z493" s="436">
        <v>3</v>
      </c>
      <c r="AA493" s="436">
        <v>2</v>
      </c>
      <c r="AB493" s="436">
        <v>2</v>
      </c>
    </row>
    <row r="494" spans="1:31" ht="12" customHeight="1">
      <c r="A494" s="384"/>
      <c r="B494" s="652"/>
      <c r="C494" s="655"/>
      <c r="D494" s="466"/>
      <c r="E494" s="397" t="s">
        <v>4</v>
      </c>
      <c r="F494" s="11">
        <v>89</v>
      </c>
      <c r="G494" s="12">
        <v>100</v>
      </c>
      <c r="H494" s="398">
        <v>1359</v>
      </c>
      <c r="I494" s="399">
        <v>100</v>
      </c>
      <c r="J494" s="398">
        <v>2250</v>
      </c>
      <c r="K494" s="399">
        <v>100</v>
      </c>
      <c r="L494" s="398">
        <v>39612</v>
      </c>
      <c r="M494" s="399">
        <v>100</v>
      </c>
      <c r="N494" s="453"/>
      <c r="O494" s="144"/>
      <c r="P494" s="505"/>
      <c r="Q494" s="482"/>
      <c r="R494" s="505"/>
      <c r="S494" s="505"/>
      <c r="T494" s="482"/>
      <c r="U494" s="505"/>
      <c r="V494" s="505"/>
      <c r="W494" s="482"/>
      <c r="X494" s="505"/>
    </row>
    <row r="495" spans="1:31" ht="12" customHeight="1">
      <c r="A495" s="384" t="s">
        <v>15</v>
      </c>
      <c r="B495" s="656" t="s">
        <v>153</v>
      </c>
      <c r="C495" s="657" t="s">
        <v>163</v>
      </c>
      <c r="D495" s="483">
        <v>1</v>
      </c>
      <c r="E495" s="484" t="s">
        <v>39</v>
      </c>
      <c r="F495" s="9">
        <v>2</v>
      </c>
      <c r="G495" s="10">
        <v>2.2471910112359552</v>
      </c>
      <c r="H495" s="485">
        <v>56</v>
      </c>
      <c r="I495" s="486">
        <v>4.1297935103244834</v>
      </c>
      <c r="J495" s="485">
        <v>98</v>
      </c>
      <c r="K495" s="486">
        <v>4.3536206130608619</v>
      </c>
      <c r="L495" s="485">
        <v>1816</v>
      </c>
      <c r="M495" s="486">
        <v>4.5869010633729888</v>
      </c>
      <c r="N495" s="453"/>
      <c r="O495" s="148"/>
      <c r="P495" s="506"/>
      <c r="Q495" s="507"/>
      <c r="R495" s="506"/>
      <c r="S495" s="506"/>
      <c r="T495" s="507"/>
      <c r="U495" s="506"/>
      <c r="V495" s="506"/>
      <c r="W495" s="507"/>
      <c r="X495" s="506"/>
    </row>
    <row r="496" spans="1:31" ht="12" customHeight="1">
      <c r="A496" s="384"/>
      <c r="B496" s="651"/>
      <c r="C496" s="654"/>
      <c r="D496" s="452">
        <v>2</v>
      </c>
      <c r="E496" s="381" t="s">
        <v>40</v>
      </c>
      <c r="F496" s="1">
        <v>22</v>
      </c>
      <c r="G496" s="2">
        <v>24.719101123595504</v>
      </c>
      <c r="H496" s="382">
        <v>275</v>
      </c>
      <c r="I496" s="383">
        <v>20.280235988200591</v>
      </c>
      <c r="J496" s="382">
        <v>404</v>
      </c>
      <c r="K496" s="383">
        <v>17.947578853842735</v>
      </c>
      <c r="L496" s="382">
        <v>8075</v>
      </c>
      <c r="M496" s="383">
        <v>20.396049607233969</v>
      </c>
      <c r="N496" s="453"/>
      <c r="O496" s="147"/>
      <c r="P496" s="459"/>
      <c r="Q496" s="458"/>
      <c r="R496" s="459"/>
      <c r="S496" s="459"/>
      <c r="T496" s="458"/>
      <c r="U496" s="459"/>
      <c r="V496" s="459"/>
      <c r="W496" s="458"/>
      <c r="X496" s="459"/>
    </row>
    <row r="497" spans="1:28" ht="12" customHeight="1">
      <c r="A497" s="384"/>
      <c r="B497" s="651"/>
      <c r="C497" s="654"/>
      <c r="D497" s="452">
        <v>3</v>
      </c>
      <c r="E497" s="381" t="s">
        <v>41</v>
      </c>
      <c r="F497" s="1">
        <v>33</v>
      </c>
      <c r="G497" s="2">
        <v>37.078651685393261</v>
      </c>
      <c r="H497" s="382">
        <v>536</v>
      </c>
      <c r="I497" s="383">
        <v>39.528023598820063</v>
      </c>
      <c r="J497" s="382">
        <v>814</v>
      </c>
      <c r="K497" s="383">
        <v>36.161705908485118</v>
      </c>
      <c r="L497" s="382">
        <v>15080</v>
      </c>
      <c r="M497" s="383">
        <v>38.08946477734839</v>
      </c>
      <c r="N497" s="453"/>
      <c r="O497" s="146">
        <v>3.0674157303370788</v>
      </c>
      <c r="P497" s="460">
        <v>3.0752212389380529</v>
      </c>
      <c r="Q497" s="461" t="s">
        <v>80</v>
      </c>
      <c r="R497" s="462">
        <v>-9.1857912629141995E-3</v>
      </c>
      <c r="S497" s="460">
        <v>3.1488227454464681</v>
      </c>
      <c r="T497" s="461" t="s">
        <v>80</v>
      </c>
      <c r="U497" s="462">
        <v>-9.4290469671927821E-2</v>
      </c>
      <c r="V497" s="460">
        <v>3.0735773281806473</v>
      </c>
      <c r="W497" s="461" t="s">
        <v>80</v>
      </c>
      <c r="X497" s="462">
        <v>-7.1090973027702403E-3</v>
      </c>
    </row>
    <row r="498" spans="1:28" ht="12" customHeight="1">
      <c r="A498" s="384"/>
      <c r="B498" s="651"/>
      <c r="C498" s="654"/>
      <c r="D498" s="452">
        <v>4</v>
      </c>
      <c r="E498" s="381" t="s">
        <v>54</v>
      </c>
      <c r="F498" s="1">
        <v>32</v>
      </c>
      <c r="G498" s="2">
        <v>35.955056179775283</v>
      </c>
      <c r="H498" s="382">
        <v>489</v>
      </c>
      <c r="I498" s="383">
        <v>36.061946902654867</v>
      </c>
      <c r="J498" s="382">
        <v>935</v>
      </c>
      <c r="K498" s="383">
        <v>41.537094624611285</v>
      </c>
      <c r="L498" s="382">
        <v>14620</v>
      </c>
      <c r="M498" s="383">
        <v>36.927584552044657</v>
      </c>
      <c r="N498" s="453"/>
      <c r="O498" s="145"/>
      <c r="P498" s="463" t="s">
        <v>627</v>
      </c>
      <c r="Q498" s="464"/>
      <c r="R498" s="464"/>
      <c r="S498" s="463" t="s">
        <v>627</v>
      </c>
      <c r="T498" s="464"/>
      <c r="U498" s="464"/>
      <c r="V498" s="463" t="s">
        <v>627</v>
      </c>
      <c r="W498" s="465"/>
      <c r="X498" s="465"/>
      <c r="Z498" s="436">
        <v>3</v>
      </c>
      <c r="AA498" s="436">
        <v>3</v>
      </c>
      <c r="AB498" s="436">
        <v>3</v>
      </c>
    </row>
    <row r="499" spans="1:28" ht="12" customHeight="1">
      <c r="A499" s="508"/>
      <c r="B499" s="652"/>
      <c r="C499" s="655"/>
      <c r="D499" s="466"/>
      <c r="E499" s="397" t="s">
        <v>4</v>
      </c>
      <c r="F499" s="11">
        <v>89</v>
      </c>
      <c r="G499" s="12">
        <v>100</v>
      </c>
      <c r="H499" s="398">
        <v>1356</v>
      </c>
      <c r="I499" s="399">
        <v>100</v>
      </c>
      <c r="J499" s="398">
        <v>2251</v>
      </c>
      <c r="K499" s="399">
        <v>100</v>
      </c>
      <c r="L499" s="398">
        <v>39591</v>
      </c>
      <c r="M499" s="399">
        <v>100</v>
      </c>
      <c r="N499" s="453"/>
      <c r="O499" s="144"/>
      <c r="P499" s="505"/>
      <c r="Q499" s="482"/>
      <c r="R499" s="505"/>
      <c r="S499" s="505"/>
      <c r="T499" s="482"/>
      <c r="U499" s="505"/>
      <c r="V499" s="505"/>
      <c r="W499" s="482"/>
      <c r="X499" s="505"/>
    </row>
    <row r="500" spans="1:28" ht="12" customHeight="1">
      <c r="A500" s="535" t="s">
        <v>16</v>
      </c>
      <c r="B500" s="656" t="s">
        <v>154</v>
      </c>
      <c r="C500" s="657" t="s">
        <v>164</v>
      </c>
      <c r="D500" s="483">
        <v>1</v>
      </c>
      <c r="E500" s="484" t="s">
        <v>39</v>
      </c>
      <c r="F500" s="9">
        <v>4</v>
      </c>
      <c r="G500" s="10">
        <v>4.4943820224719104</v>
      </c>
      <c r="H500" s="485">
        <v>105</v>
      </c>
      <c r="I500" s="486">
        <v>7.731958762886598</v>
      </c>
      <c r="J500" s="485">
        <v>139</v>
      </c>
      <c r="K500" s="486">
        <v>6.177777777777778</v>
      </c>
      <c r="L500" s="485">
        <v>2554</v>
      </c>
      <c r="M500" s="486">
        <v>6.4400625346714406</v>
      </c>
      <c r="N500" s="453"/>
      <c r="O500" s="148"/>
      <c r="P500" s="506"/>
      <c r="Q500" s="507"/>
      <c r="R500" s="506"/>
      <c r="S500" s="506"/>
      <c r="T500" s="507"/>
      <c r="U500" s="506"/>
      <c r="V500" s="506"/>
      <c r="W500" s="507"/>
      <c r="X500" s="506"/>
    </row>
    <row r="501" spans="1:28" ht="12" customHeight="1">
      <c r="A501" s="384"/>
      <c r="B501" s="651"/>
      <c r="C501" s="654"/>
      <c r="D501" s="452">
        <v>2</v>
      </c>
      <c r="E501" s="381" t="s">
        <v>40</v>
      </c>
      <c r="F501" s="1">
        <v>17</v>
      </c>
      <c r="G501" s="2">
        <v>19.101123595505616</v>
      </c>
      <c r="H501" s="382">
        <v>286</v>
      </c>
      <c r="I501" s="383">
        <v>21.060382916053019</v>
      </c>
      <c r="J501" s="382">
        <v>403</v>
      </c>
      <c r="K501" s="383">
        <v>17.911111111111111</v>
      </c>
      <c r="L501" s="382">
        <v>7826</v>
      </c>
      <c r="M501" s="383">
        <v>19.73372333451006</v>
      </c>
      <c r="N501" s="453"/>
      <c r="O501" s="147"/>
      <c r="P501" s="459"/>
      <c r="Q501" s="458"/>
      <c r="R501" s="459"/>
      <c r="S501" s="459"/>
      <c r="T501" s="458"/>
      <c r="U501" s="459"/>
      <c r="V501" s="459"/>
      <c r="W501" s="458"/>
      <c r="X501" s="459"/>
    </row>
    <row r="502" spans="1:28" ht="12" customHeight="1">
      <c r="A502" s="384"/>
      <c r="B502" s="651"/>
      <c r="C502" s="654"/>
      <c r="D502" s="452">
        <v>3</v>
      </c>
      <c r="E502" s="381" t="s">
        <v>41</v>
      </c>
      <c r="F502" s="1">
        <v>36</v>
      </c>
      <c r="G502" s="2">
        <v>40.449438202247187</v>
      </c>
      <c r="H502" s="382">
        <v>515</v>
      </c>
      <c r="I502" s="383">
        <v>37.923416789396171</v>
      </c>
      <c r="J502" s="382">
        <v>788</v>
      </c>
      <c r="K502" s="383">
        <v>35.022222222222219</v>
      </c>
      <c r="L502" s="382">
        <v>14097</v>
      </c>
      <c r="M502" s="383">
        <v>35.546421907307476</v>
      </c>
      <c r="N502" s="453"/>
      <c r="O502" s="146">
        <v>3.0786516853932584</v>
      </c>
      <c r="P502" s="460">
        <v>2.9675994108983801</v>
      </c>
      <c r="Q502" s="461" t="s">
        <v>80</v>
      </c>
      <c r="R502" s="462">
        <v>0.12080900700531066</v>
      </c>
      <c r="S502" s="460">
        <v>3.1062222222222222</v>
      </c>
      <c r="T502" s="461" t="s">
        <v>80</v>
      </c>
      <c r="U502" s="462">
        <v>-3.043289172684422E-2</v>
      </c>
      <c r="V502" s="460">
        <v>3.0566594381965806</v>
      </c>
      <c r="W502" s="461" t="s">
        <v>80</v>
      </c>
      <c r="X502" s="462">
        <v>2.4077018675915971E-2</v>
      </c>
    </row>
    <row r="503" spans="1:28" ht="12" customHeight="1">
      <c r="A503" s="384"/>
      <c r="B503" s="651"/>
      <c r="C503" s="654"/>
      <c r="D503" s="452">
        <v>4</v>
      </c>
      <c r="E503" s="381" t="s">
        <v>54</v>
      </c>
      <c r="F503" s="1">
        <v>32</v>
      </c>
      <c r="G503" s="2">
        <v>35.955056179775283</v>
      </c>
      <c r="H503" s="382">
        <v>452</v>
      </c>
      <c r="I503" s="383">
        <v>33.284241531664208</v>
      </c>
      <c r="J503" s="382">
        <v>920</v>
      </c>
      <c r="K503" s="383">
        <v>40.888888888888893</v>
      </c>
      <c r="L503" s="382">
        <v>15181</v>
      </c>
      <c r="M503" s="383">
        <v>38.279792223511016</v>
      </c>
      <c r="N503" s="453"/>
      <c r="O503" s="145"/>
      <c r="P503" s="463" t="s">
        <v>627</v>
      </c>
      <c r="Q503" s="464"/>
      <c r="R503" s="464"/>
      <c r="S503" s="463" t="s">
        <v>627</v>
      </c>
      <c r="T503" s="464"/>
      <c r="U503" s="464"/>
      <c r="V503" s="463" t="s">
        <v>627</v>
      </c>
      <c r="W503" s="465"/>
      <c r="X503" s="465"/>
      <c r="Z503" s="436">
        <v>3</v>
      </c>
      <c r="AA503" s="436">
        <v>3</v>
      </c>
      <c r="AB503" s="436">
        <v>3</v>
      </c>
    </row>
    <row r="504" spans="1:28" ht="12" customHeight="1">
      <c r="A504" s="384"/>
      <c r="B504" s="652"/>
      <c r="C504" s="655"/>
      <c r="D504" s="466"/>
      <c r="E504" s="397" t="s">
        <v>4</v>
      </c>
      <c r="F504" s="11">
        <v>89</v>
      </c>
      <c r="G504" s="12">
        <v>100</v>
      </c>
      <c r="H504" s="398">
        <v>1358</v>
      </c>
      <c r="I504" s="399">
        <v>100</v>
      </c>
      <c r="J504" s="398">
        <v>2250</v>
      </c>
      <c r="K504" s="399">
        <v>100</v>
      </c>
      <c r="L504" s="398">
        <v>39658</v>
      </c>
      <c r="M504" s="399">
        <v>100</v>
      </c>
      <c r="N504" s="453"/>
      <c r="O504" s="144"/>
      <c r="P504" s="505"/>
      <c r="Q504" s="482"/>
      <c r="R504" s="505"/>
      <c r="S504" s="505"/>
      <c r="T504" s="482"/>
      <c r="U504" s="505"/>
      <c r="V504" s="505"/>
      <c r="W504" s="482"/>
      <c r="X504" s="505"/>
    </row>
    <row r="505" spans="1:28" ht="12" customHeight="1">
      <c r="A505" s="384" t="s">
        <v>17</v>
      </c>
      <c r="B505" s="650" t="s">
        <v>155</v>
      </c>
      <c r="C505" s="653" t="s">
        <v>165</v>
      </c>
      <c r="D505" s="452">
        <v>1</v>
      </c>
      <c r="E505" s="381" t="s">
        <v>39</v>
      </c>
      <c r="F505" s="1">
        <v>3</v>
      </c>
      <c r="G505" s="2">
        <v>3.3707865168539324</v>
      </c>
      <c r="H505" s="382">
        <v>71</v>
      </c>
      <c r="I505" s="383">
        <v>5.2359882005899712</v>
      </c>
      <c r="J505" s="382">
        <v>133</v>
      </c>
      <c r="K505" s="383">
        <v>5.9137394397510006</v>
      </c>
      <c r="L505" s="382">
        <v>1860</v>
      </c>
      <c r="M505" s="383">
        <v>4.6992243753315979</v>
      </c>
      <c r="N505" s="453"/>
      <c r="O505" s="145"/>
      <c r="P505" s="454"/>
      <c r="Q505" s="455"/>
      <c r="R505" s="454"/>
      <c r="S505" s="454"/>
      <c r="T505" s="455"/>
      <c r="U505" s="454"/>
      <c r="V505" s="454"/>
      <c r="W505" s="455"/>
      <c r="X505" s="454"/>
    </row>
    <row r="506" spans="1:28" ht="12" customHeight="1">
      <c r="A506" s="384"/>
      <c r="B506" s="651"/>
      <c r="C506" s="654"/>
      <c r="D506" s="452">
        <v>2</v>
      </c>
      <c r="E506" s="381" t="s">
        <v>40</v>
      </c>
      <c r="F506" s="1">
        <v>21</v>
      </c>
      <c r="G506" s="2">
        <v>23.595505617977526</v>
      </c>
      <c r="H506" s="382">
        <v>276</v>
      </c>
      <c r="I506" s="383">
        <v>20.353982300884958</v>
      </c>
      <c r="J506" s="382">
        <v>414</v>
      </c>
      <c r="K506" s="383">
        <v>18.40818141396176</v>
      </c>
      <c r="L506" s="382">
        <v>7222</v>
      </c>
      <c r="M506" s="383">
        <v>18.246128192819789</v>
      </c>
      <c r="N506" s="453"/>
      <c r="O506" s="147"/>
      <c r="P506" s="459"/>
      <c r="Q506" s="458"/>
      <c r="R506" s="459"/>
      <c r="S506" s="459"/>
      <c r="T506" s="458"/>
      <c r="U506" s="459"/>
      <c r="V506" s="459"/>
      <c r="W506" s="458"/>
      <c r="X506" s="459"/>
    </row>
    <row r="507" spans="1:28" ht="12" customHeight="1">
      <c r="A507" s="384"/>
      <c r="B507" s="651"/>
      <c r="C507" s="654"/>
      <c r="D507" s="452">
        <v>3</v>
      </c>
      <c r="E507" s="381" t="s">
        <v>41</v>
      </c>
      <c r="F507" s="1">
        <v>29</v>
      </c>
      <c r="G507" s="2">
        <v>32.584269662921351</v>
      </c>
      <c r="H507" s="382">
        <v>537</v>
      </c>
      <c r="I507" s="383">
        <v>39.601769911504427</v>
      </c>
      <c r="J507" s="382">
        <v>832</v>
      </c>
      <c r="K507" s="383">
        <v>36.994219653179186</v>
      </c>
      <c r="L507" s="382">
        <v>14631</v>
      </c>
      <c r="M507" s="383">
        <v>36.964705287890652</v>
      </c>
      <c r="N507" s="453"/>
      <c r="O507" s="146">
        <v>3.101123595505618</v>
      </c>
      <c r="P507" s="460">
        <v>3.0398230088495577</v>
      </c>
      <c r="Q507" s="461" t="s">
        <v>80</v>
      </c>
      <c r="R507" s="462">
        <v>7.0276253754053442E-2</v>
      </c>
      <c r="S507" s="460">
        <v>3.084481991996443</v>
      </c>
      <c r="T507" s="461" t="s">
        <v>80</v>
      </c>
      <c r="U507" s="462">
        <v>1.8609671228536791E-2</v>
      </c>
      <c r="V507" s="460">
        <v>3.1244536520047497</v>
      </c>
      <c r="W507" s="461" t="s">
        <v>80</v>
      </c>
      <c r="X507" s="462">
        <v>-2.683389340823512E-2</v>
      </c>
    </row>
    <row r="508" spans="1:28" ht="12" customHeight="1">
      <c r="A508" s="384"/>
      <c r="B508" s="651"/>
      <c r="C508" s="654"/>
      <c r="D508" s="452">
        <v>4</v>
      </c>
      <c r="E508" s="381" t="s">
        <v>54</v>
      </c>
      <c r="F508" s="1">
        <v>36</v>
      </c>
      <c r="G508" s="2">
        <v>40.449438202247187</v>
      </c>
      <c r="H508" s="382">
        <v>472</v>
      </c>
      <c r="I508" s="383">
        <v>34.80825958702065</v>
      </c>
      <c r="J508" s="382">
        <v>870</v>
      </c>
      <c r="K508" s="383">
        <v>38.683859493108045</v>
      </c>
      <c r="L508" s="382">
        <v>15868</v>
      </c>
      <c r="M508" s="383">
        <v>40.089942143957956</v>
      </c>
      <c r="N508" s="453"/>
      <c r="O508" s="145"/>
      <c r="P508" s="463" t="s">
        <v>627</v>
      </c>
      <c r="Q508" s="464"/>
      <c r="R508" s="464"/>
      <c r="S508" s="463" t="s">
        <v>627</v>
      </c>
      <c r="T508" s="464"/>
      <c r="U508" s="464"/>
      <c r="V508" s="463" t="s">
        <v>627</v>
      </c>
      <c r="W508" s="465"/>
      <c r="X508" s="465"/>
      <c r="Z508" s="436">
        <v>3</v>
      </c>
      <c r="AA508" s="436">
        <v>3</v>
      </c>
      <c r="AB508" s="436">
        <v>3</v>
      </c>
    </row>
    <row r="509" spans="1:28" ht="12" customHeight="1">
      <c r="A509" s="377"/>
      <c r="B509" s="652"/>
      <c r="C509" s="655"/>
      <c r="D509" s="466"/>
      <c r="E509" s="397" t="s">
        <v>4</v>
      </c>
      <c r="F509" s="11">
        <v>89</v>
      </c>
      <c r="G509" s="12">
        <v>100</v>
      </c>
      <c r="H509" s="398">
        <v>1356</v>
      </c>
      <c r="I509" s="399">
        <v>100</v>
      </c>
      <c r="J509" s="398">
        <v>2249</v>
      </c>
      <c r="K509" s="399">
        <v>100</v>
      </c>
      <c r="L509" s="398">
        <v>39581</v>
      </c>
      <c r="M509" s="399">
        <v>100</v>
      </c>
      <c r="N509" s="453"/>
      <c r="O509" s="144"/>
      <c r="P509" s="505"/>
      <c r="Q509" s="482"/>
      <c r="R509" s="505"/>
      <c r="S509" s="505"/>
      <c r="T509" s="482"/>
      <c r="U509" s="505"/>
      <c r="V509" s="505"/>
      <c r="W509" s="482"/>
      <c r="X509" s="505"/>
    </row>
    <row r="510" spans="1:28" ht="12" customHeight="1">
      <c r="A510" s="384" t="s">
        <v>18</v>
      </c>
      <c r="B510" s="656" t="s">
        <v>156</v>
      </c>
      <c r="C510" s="657" t="s">
        <v>166</v>
      </c>
      <c r="D510" s="483">
        <v>1</v>
      </c>
      <c r="E510" s="484" t="s">
        <v>39</v>
      </c>
      <c r="F510" s="9">
        <v>9</v>
      </c>
      <c r="G510" s="10">
        <v>10.227272727272728</v>
      </c>
      <c r="H510" s="485">
        <v>169</v>
      </c>
      <c r="I510" s="486">
        <v>12.417340191036002</v>
      </c>
      <c r="J510" s="485">
        <v>261</v>
      </c>
      <c r="K510" s="486">
        <v>11.584553928095872</v>
      </c>
      <c r="L510" s="485">
        <v>3882</v>
      </c>
      <c r="M510" s="486">
        <v>9.8008028478376126</v>
      </c>
      <c r="N510" s="453"/>
      <c r="O510" s="148"/>
      <c r="P510" s="506"/>
      <c r="Q510" s="507"/>
      <c r="R510" s="506"/>
      <c r="S510" s="506"/>
      <c r="T510" s="507"/>
      <c r="U510" s="506"/>
      <c r="V510" s="506"/>
      <c r="W510" s="507"/>
      <c r="X510" s="506"/>
    </row>
    <row r="511" spans="1:28" ht="12" customHeight="1">
      <c r="A511" s="384"/>
      <c r="B511" s="651"/>
      <c r="C511" s="654"/>
      <c r="D511" s="452">
        <v>2</v>
      </c>
      <c r="E511" s="381" t="s">
        <v>40</v>
      </c>
      <c r="F511" s="1">
        <v>25</v>
      </c>
      <c r="G511" s="2">
        <v>28.40909090909091</v>
      </c>
      <c r="H511" s="382">
        <v>404</v>
      </c>
      <c r="I511" s="383">
        <v>29.684055841293166</v>
      </c>
      <c r="J511" s="382">
        <v>558</v>
      </c>
      <c r="K511" s="383">
        <v>24.766977363515313</v>
      </c>
      <c r="L511" s="382">
        <v>9551</v>
      </c>
      <c r="M511" s="383">
        <v>24.113206594460852</v>
      </c>
      <c r="N511" s="453"/>
      <c r="O511" s="147"/>
      <c r="P511" s="459"/>
      <c r="Q511" s="458"/>
      <c r="R511" s="459"/>
      <c r="S511" s="459"/>
      <c r="T511" s="458"/>
      <c r="U511" s="459"/>
      <c r="V511" s="459"/>
      <c r="W511" s="458"/>
      <c r="X511" s="459"/>
    </row>
    <row r="512" spans="1:28" ht="12" customHeight="1">
      <c r="A512" s="384"/>
      <c r="B512" s="651"/>
      <c r="C512" s="654"/>
      <c r="D512" s="452">
        <v>3</v>
      </c>
      <c r="E512" s="381" t="s">
        <v>41</v>
      </c>
      <c r="F512" s="1">
        <v>28</v>
      </c>
      <c r="G512" s="2">
        <v>31.818181818181817</v>
      </c>
      <c r="H512" s="382">
        <v>456</v>
      </c>
      <c r="I512" s="383">
        <v>33.504775900073476</v>
      </c>
      <c r="J512" s="382">
        <v>731</v>
      </c>
      <c r="K512" s="383">
        <v>32.445628051486906</v>
      </c>
      <c r="L512" s="382">
        <v>13583</v>
      </c>
      <c r="M512" s="383">
        <v>34.29271125249312</v>
      </c>
      <c r="N512" s="453"/>
      <c r="O512" s="146">
        <v>2.8068181818181817</v>
      </c>
      <c r="P512" s="460">
        <v>2.6987509184423217</v>
      </c>
      <c r="Q512" s="461" t="s">
        <v>80</v>
      </c>
      <c r="R512" s="462">
        <v>0.1109734563877984</v>
      </c>
      <c r="S512" s="460">
        <v>2.8326675543719486</v>
      </c>
      <c r="T512" s="461" t="s">
        <v>80</v>
      </c>
      <c r="U512" s="462">
        <v>-2.5923561038038161E-2</v>
      </c>
      <c r="V512" s="460">
        <v>2.8807846701507231</v>
      </c>
      <c r="W512" s="461" t="s">
        <v>80</v>
      </c>
      <c r="X512" s="462">
        <v>-7.6414113024298014E-2</v>
      </c>
    </row>
    <row r="513" spans="1:28" ht="12" customHeight="1">
      <c r="A513" s="384"/>
      <c r="B513" s="651"/>
      <c r="C513" s="654"/>
      <c r="D513" s="452">
        <v>4</v>
      </c>
      <c r="E513" s="381" t="s">
        <v>54</v>
      </c>
      <c r="F513" s="1">
        <v>26</v>
      </c>
      <c r="G513" s="2">
        <v>29.545454545454547</v>
      </c>
      <c r="H513" s="382">
        <v>332</v>
      </c>
      <c r="I513" s="383">
        <v>24.393828067597354</v>
      </c>
      <c r="J513" s="382">
        <v>703</v>
      </c>
      <c r="K513" s="383">
        <v>31.202840656901909</v>
      </c>
      <c r="L513" s="382">
        <v>12593</v>
      </c>
      <c r="M513" s="383">
        <v>31.793279305208412</v>
      </c>
      <c r="N513" s="453"/>
      <c r="O513" s="145"/>
      <c r="P513" s="463" t="s">
        <v>627</v>
      </c>
      <c r="Q513" s="464"/>
      <c r="R513" s="464"/>
      <c r="S513" s="463" t="s">
        <v>627</v>
      </c>
      <c r="T513" s="464"/>
      <c r="U513" s="464"/>
      <c r="V513" s="463" t="s">
        <v>627</v>
      </c>
      <c r="W513" s="465"/>
      <c r="X513" s="465"/>
      <c r="Z513" s="436">
        <v>3</v>
      </c>
      <c r="AA513" s="436">
        <v>3</v>
      </c>
      <c r="AB513" s="436">
        <v>3</v>
      </c>
    </row>
    <row r="514" spans="1:28" ht="12" customHeight="1">
      <c r="A514" s="384"/>
      <c r="B514" s="652"/>
      <c r="C514" s="655"/>
      <c r="D514" s="466"/>
      <c r="E514" s="397" t="s">
        <v>4</v>
      </c>
      <c r="F514" s="11">
        <v>88</v>
      </c>
      <c r="G514" s="12">
        <v>100</v>
      </c>
      <c r="H514" s="398">
        <v>1361</v>
      </c>
      <c r="I514" s="399">
        <v>100</v>
      </c>
      <c r="J514" s="398">
        <v>2253</v>
      </c>
      <c r="K514" s="399">
        <v>100</v>
      </c>
      <c r="L514" s="398">
        <v>39609</v>
      </c>
      <c r="M514" s="399">
        <v>100</v>
      </c>
      <c r="N514" s="453"/>
      <c r="O514" s="144"/>
      <c r="P514" s="505"/>
      <c r="Q514" s="482"/>
      <c r="R514" s="505"/>
      <c r="S514" s="505"/>
      <c r="T514" s="482"/>
      <c r="U514" s="505"/>
      <c r="V514" s="505"/>
      <c r="W514" s="482"/>
      <c r="X514" s="505"/>
    </row>
    <row r="515" spans="1:28" ht="12" customHeight="1">
      <c r="A515" s="384" t="s">
        <v>19</v>
      </c>
      <c r="B515" s="650" t="s">
        <v>157</v>
      </c>
      <c r="C515" s="653" t="s">
        <v>167</v>
      </c>
      <c r="D515" s="452">
        <v>1</v>
      </c>
      <c r="E515" s="381" t="s">
        <v>39</v>
      </c>
      <c r="F515" s="1">
        <v>11</v>
      </c>
      <c r="G515" s="2">
        <v>12.359550561797752</v>
      </c>
      <c r="H515" s="382">
        <v>189</v>
      </c>
      <c r="I515" s="383">
        <v>13.897058823529413</v>
      </c>
      <c r="J515" s="382">
        <v>304</v>
      </c>
      <c r="K515" s="383">
        <v>13.493120284065691</v>
      </c>
      <c r="L515" s="382">
        <v>4197</v>
      </c>
      <c r="M515" s="383">
        <v>10.590996265266984</v>
      </c>
      <c r="N515" s="453"/>
      <c r="O515" s="145"/>
      <c r="P515" s="454"/>
      <c r="Q515" s="455"/>
      <c r="R515" s="454"/>
      <c r="S515" s="454"/>
      <c r="T515" s="455"/>
      <c r="U515" s="454"/>
      <c r="V515" s="454"/>
      <c r="W515" s="455"/>
      <c r="X515" s="454"/>
    </row>
    <row r="516" spans="1:28" ht="12" customHeight="1">
      <c r="A516" s="384"/>
      <c r="B516" s="651"/>
      <c r="C516" s="654"/>
      <c r="D516" s="452">
        <v>2</v>
      </c>
      <c r="E516" s="381" t="s">
        <v>40</v>
      </c>
      <c r="F516" s="1">
        <v>34</v>
      </c>
      <c r="G516" s="2">
        <v>38.202247191011232</v>
      </c>
      <c r="H516" s="382">
        <v>447</v>
      </c>
      <c r="I516" s="383">
        <v>32.867647058823529</v>
      </c>
      <c r="J516" s="382">
        <v>716</v>
      </c>
      <c r="K516" s="383">
        <v>31.779849090102086</v>
      </c>
      <c r="L516" s="382">
        <v>11001</v>
      </c>
      <c r="M516" s="383">
        <v>27.760674270717672</v>
      </c>
      <c r="N516" s="453"/>
      <c r="O516" s="147"/>
      <c r="P516" s="459"/>
      <c r="Q516" s="458"/>
      <c r="R516" s="459"/>
      <c r="S516" s="459"/>
      <c r="T516" s="458"/>
      <c r="U516" s="459"/>
      <c r="V516" s="459"/>
      <c r="W516" s="458"/>
      <c r="X516" s="459"/>
    </row>
    <row r="517" spans="1:28" ht="12" customHeight="1">
      <c r="A517" s="384"/>
      <c r="B517" s="651"/>
      <c r="C517" s="654"/>
      <c r="D517" s="452">
        <v>3</v>
      </c>
      <c r="E517" s="381" t="s">
        <v>41</v>
      </c>
      <c r="F517" s="1">
        <v>25</v>
      </c>
      <c r="G517" s="2">
        <v>28.08988764044944</v>
      </c>
      <c r="H517" s="382">
        <v>445</v>
      </c>
      <c r="I517" s="383">
        <v>32.720588235294116</v>
      </c>
      <c r="J517" s="382">
        <v>703</v>
      </c>
      <c r="K517" s="383">
        <v>31.202840656901909</v>
      </c>
      <c r="L517" s="382">
        <v>13224</v>
      </c>
      <c r="M517" s="383">
        <v>33.370344201069955</v>
      </c>
      <c r="N517" s="453"/>
      <c r="O517" s="146">
        <v>2.5842696629213484</v>
      </c>
      <c r="P517" s="460">
        <v>2.598529411764706</v>
      </c>
      <c r="Q517" s="461" t="s">
        <v>80</v>
      </c>
      <c r="R517" s="462">
        <v>-1.479379040309115E-2</v>
      </c>
      <c r="S517" s="460">
        <v>2.6475810031069686</v>
      </c>
      <c r="T517" s="461" t="s">
        <v>80</v>
      </c>
      <c r="U517" s="462">
        <v>-6.4368096648296874E-2</v>
      </c>
      <c r="V517" s="460">
        <v>2.7933531846169375</v>
      </c>
      <c r="W517" s="461" t="s">
        <v>620</v>
      </c>
      <c r="X517" s="462">
        <v>-0.21550232343203338</v>
      </c>
    </row>
    <row r="518" spans="1:28" ht="12" customHeight="1">
      <c r="A518" s="384"/>
      <c r="B518" s="651"/>
      <c r="C518" s="654"/>
      <c r="D518" s="452">
        <v>4</v>
      </c>
      <c r="E518" s="381" t="s">
        <v>54</v>
      </c>
      <c r="F518" s="1">
        <v>19</v>
      </c>
      <c r="G518" s="2">
        <v>21.348314606741571</v>
      </c>
      <c r="H518" s="382">
        <v>279</v>
      </c>
      <c r="I518" s="383">
        <v>20.514705882352942</v>
      </c>
      <c r="J518" s="382">
        <v>530</v>
      </c>
      <c r="K518" s="383">
        <v>23.524189968930315</v>
      </c>
      <c r="L518" s="382">
        <v>11206</v>
      </c>
      <c r="M518" s="383">
        <v>28.277985262945393</v>
      </c>
      <c r="N518" s="453"/>
      <c r="O518" s="145"/>
      <c r="P518" s="463" t="s">
        <v>627</v>
      </c>
      <c r="Q518" s="464"/>
      <c r="R518" s="464"/>
      <c r="S518" s="463" t="s">
        <v>627</v>
      </c>
      <c r="T518" s="464"/>
      <c r="U518" s="464"/>
      <c r="V518" s="463" t="s">
        <v>440</v>
      </c>
      <c r="W518" s="465"/>
      <c r="X518" s="465"/>
      <c r="Z518" s="436">
        <v>3</v>
      </c>
      <c r="AA518" s="436">
        <v>3</v>
      </c>
      <c r="AB518" s="436">
        <v>2</v>
      </c>
    </row>
    <row r="519" spans="1:28" ht="12" customHeight="1">
      <c r="A519" s="384"/>
      <c r="B519" s="652"/>
      <c r="C519" s="655"/>
      <c r="D519" s="466"/>
      <c r="E519" s="397" t="s">
        <v>4</v>
      </c>
      <c r="F519" s="11">
        <v>89</v>
      </c>
      <c r="G519" s="12">
        <v>100</v>
      </c>
      <c r="H519" s="398">
        <v>1360</v>
      </c>
      <c r="I519" s="399">
        <v>100</v>
      </c>
      <c r="J519" s="398">
        <v>2253</v>
      </c>
      <c r="K519" s="399">
        <v>100</v>
      </c>
      <c r="L519" s="398">
        <v>39628</v>
      </c>
      <c r="M519" s="399">
        <v>100</v>
      </c>
      <c r="N519" s="453"/>
      <c r="O519" s="144"/>
      <c r="P519" s="505"/>
      <c r="Q519" s="482"/>
      <c r="R519" s="505"/>
      <c r="S519" s="505"/>
      <c r="T519" s="482"/>
      <c r="U519" s="505"/>
      <c r="V519" s="505"/>
      <c r="W519" s="482"/>
      <c r="X519" s="505"/>
    </row>
    <row r="520" spans="1:28" ht="12" customHeight="1">
      <c r="A520" s="384" t="s">
        <v>20</v>
      </c>
      <c r="B520" s="650" t="s">
        <v>158</v>
      </c>
      <c r="C520" s="653" t="s">
        <v>168</v>
      </c>
      <c r="D520" s="452">
        <v>1</v>
      </c>
      <c r="E520" s="381" t="s">
        <v>39</v>
      </c>
      <c r="F520" s="1">
        <v>6</v>
      </c>
      <c r="G520" s="2">
        <v>6.7415730337078648</v>
      </c>
      <c r="H520" s="382">
        <v>130</v>
      </c>
      <c r="I520" s="383">
        <v>9.5729013254786466</v>
      </c>
      <c r="J520" s="382">
        <v>210</v>
      </c>
      <c r="K520" s="383">
        <v>9.3333333333333339</v>
      </c>
      <c r="L520" s="382">
        <v>3452</v>
      </c>
      <c r="M520" s="383">
        <v>8.7149709669275435</v>
      </c>
      <c r="N520" s="453"/>
      <c r="O520" s="145"/>
      <c r="P520" s="454"/>
      <c r="Q520" s="455"/>
      <c r="R520" s="454"/>
      <c r="S520" s="454"/>
      <c r="T520" s="455"/>
      <c r="U520" s="454"/>
      <c r="V520" s="454"/>
      <c r="W520" s="455"/>
      <c r="X520" s="454"/>
    </row>
    <row r="521" spans="1:28" ht="12" customHeight="1">
      <c r="A521" s="384"/>
      <c r="B521" s="651"/>
      <c r="C521" s="654"/>
      <c r="D521" s="452">
        <v>2</v>
      </c>
      <c r="E521" s="381" t="s">
        <v>40</v>
      </c>
      <c r="F521" s="1">
        <v>32</v>
      </c>
      <c r="G521" s="2">
        <v>35.955056179775283</v>
      </c>
      <c r="H521" s="382">
        <v>420</v>
      </c>
      <c r="I521" s="383">
        <v>30.927835051546392</v>
      </c>
      <c r="J521" s="382">
        <v>620</v>
      </c>
      <c r="K521" s="383">
        <v>27.555555555555557</v>
      </c>
      <c r="L521" s="382">
        <v>10659</v>
      </c>
      <c r="M521" s="383">
        <v>26.909871244635191</v>
      </c>
      <c r="N521" s="453"/>
      <c r="O521" s="147"/>
      <c r="P521" s="459"/>
      <c r="Q521" s="458"/>
      <c r="R521" s="459"/>
      <c r="S521" s="459"/>
      <c r="T521" s="458"/>
      <c r="U521" s="459"/>
      <c r="V521" s="459"/>
      <c r="W521" s="458"/>
      <c r="X521" s="459"/>
    </row>
    <row r="522" spans="1:28" ht="12" customHeight="1">
      <c r="A522" s="384"/>
      <c r="B522" s="651"/>
      <c r="C522" s="654"/>
      <c r="D522" s="452">
        <v>3</v>
      </c>
      <c r="E522" s="381" t="s">
        <v>41</v>
      </c>
      <c r="F522" s="1">
        <v>26</v>
      </c>
      <c r="G522" s="2">
        <v>29.213483146067414</v>
      </c>
      <c r="H522" s="382">
        <v>512</v>
      </c>
      <c r="I522" s="383">
        <v>37.702503681885126</v>
      </c>
      <c r="J522" s="382">
        <v>825</v>
      </c>
      <c r="K522" s="383">
        <v>36.666666666666664</v>
      </c>
      <c r="L522" s="382">
        <v>14528</v>
      </c>
      <c r="M522" s="383">
        <v>36.677606664983593</v>
      </c>
      <c r="N522" s="453"/>
      <c r="O522" s="146">
        <v>2.7865168539325844</v>
      </c>
      <c r="P522" s="460">
        <v>2.7172312223858617</v>
      </c>
      <c r="Q522" s="461" t="s">
        <v>80</v>
      </c>
      <c r="R522" s="462">
        <v>7.5892495245753949E-2</v>
      </c>
      <c r="S522" s="460">
        <v>2.8022222222222224</v>
      </c>
      <c r="T522" s="461" t="s">
        <v>80</v>
      </c>
      <c r="U522" s="462">
        <v>-1.679361468106963E-2</v>
      </c>
      <c r="V522" s="460">
        <v>2.8335773794496339</v>
      </c>
      <c r="W522" s="461" t="s">
        <v>80</v>
      </c>
      <c r="X522" s="462">
        <v>-5.0540963963268362E-2</v>
      </c>
    </row>
    <row r="523" spans="1:28" ht="12" customHeight="1">
      <c r="A523" s="384"/>
      <c r="B523" s="651"/>
      <c r="C523" s="654"/>
      <c r="D523" s="452">
        <v>4</v>
      </c>
      <c r="E523" s="381" t="s">
        <v>54</v>
      </c>
      <c r="F523" s="1">
        <v>25</v>
      </c>
      <c r="G523" s="2">
        <v>28.08988764044944</v>
      </c>
      <c r="H523" s="382">
        <v>296</v>
      </c>
      <c r="I523" s="383">
        <v>21.796759941089839</v>
      </c>
      <c r="J523" s="382">
        <v>595</v>
      </c>
      <c r="K523" s="383">
        <v>26.444444444444443</v>
      </c>
      <c r="L523" s="382">
        <v>10971</v>
      </c>
      <c r="M523" s="383">
        <v>27.697551123453675</v>
      </c>
      <c r="N523" s="453"/>
      <c r="O523" s="145"/>
      <c r="P523" s="463" t="s">
        <v>627</v>
      </c>
      <c r="Q523" s="464"/>
      <c r="R523" s="464"/>
      <c r="S523" s="463" t="s">
        <v>627</v>
      </c>
      <c r="T523" s="464"/>
      <c r="U523" s="464"/>
      <c r="V523" s="463" t="s">
        <v>627</v>
      </c>
      <c r="W523" s="465"/>
      <c r="X523" s="465"/>
      <c r="Z523" s="436">
        <v>3</v>
      </c>
      <c r="AA523" s="436">
        <v>3</v>
      </c>
      <c r="AB523" s="436">
        <v>3</v>
      </c>
    </row>
    <row r="524" spans="1:28" ht="12" customHeight="1">
      <c r="A524" s="384"/>
      <c r="B524" s="652"/>
      <c r="C524" s="655"/>
      <c r="D524" s="466"/>
      <c r="E524" s="397" t="s">
        <v>4</v>
      </c>
      <c r="F524" s="11">
        <v>89</v>
      </c>
      <c r="G524" s="12">
        <v>100</v>
      </c>
      <c r="H524" s="398">
        <v>1358</v>
      </c>
      <c r="I524" s="399">
        <v>100</v>
      </c>
      <c r="J524" s="398">
        <v>2250</v>
      </c>
      <c r="K524" s="399">
        <v>100</v>
      </c>
      <c r="L524" s="398">
        <v>39610</v>
      </c>
      <c r="M524" s="399">
        <v>100</v>
      </c>
      <c r="N524" s="453"/>
      <c r="O524" s="144"/>
      <c r="P524" s="505"/>
      <c r="Q524" s="482"/>
      <c r="R524" s="505"/>
      <c r="S524" s="505"/>
      <c r="T524" s="482"/>
      <c r="U524" s="505"/>
      <c r="V524" s="505"/>
      <c r="W524" s="482"/>
      <c r="X524" s="505"/>
    </row>
    <row r="525" spans="1:28" ht="12" customHeight="1">
      <c r="A525" s="384" t="s">
        <v>149</v>
      </c>
      <c r="B525" s="650" t="s">
        <v>159</v>
      </c>
      <c r="C525" s="653" t="s">
        <v>169</v>
      </c>
      <c r="D525" s="452">
        <v>1</v>
      </c>
      <c r="E525" s="381" t="s">
        <v>39</v>
      </c>
      <c r="F525" s="1">
        <v>9</v>
      </c>
      <c r="G525" s="2">
        <v>10.227272727272728</v>
      </c>
      <c r="H525" s="382">
        <v>205</v>
      </c>
      <c r="I525" s="383">
        <v>15.140324963072377</v>
      </c>
      <c r="J525" s="382">
        <v>324</v>
      </c>
      <c r="K525" s="383">
        <v>14.451382694023193</v>
      </c>
      <c r="L525" s="382">
        <v>5002</v>
      </c>
      <c r="M525" s="383">
        <v>12.684163813870928</v>
      </c>
      <c r="N525" s="453"/>
      <c r="O525" s="145"/>
      <c r="P525" s="454"/>
      <c r="Q525" s="455"/>
      <c r="R525" s="454"/>
      <c r="S525" s="454"/>
      <c r="T525" s="455"/>
      <c r="U525" s="454"/>
      <c r="V525" s="454"/>
      <c r="W525" s="455"/>
      <c r="X525" s="454"/>
    </row>
    <row r="526" spans="1:28" ht="12" customHeight="1">
      <c r="A526" s="384"/>
      <c r="B526" s="651"/>
      <c r="C526" s="654"/>
      <c r="D526" s="452">
        <v>2</v>
      </c>
      <c r="E526" s="381" t="s">
        <v>40</v>
      </c>
      <c r="F526" s="1">
        <v>31</v>
      </c>
      <c r="G526" s="2">
        <v>35.227272727272727</v>
      </c>
      <c r="H526" s="382">
        <v>464</v>
      </c>
      <c r="I526" s="383">
        <v>34.26883308714919</v>
      </c>
      <c r="J526" s="382">
        <v>716</v>
      </c>
      <c r="K526" s="383">
        <v>31.93577163247101</v>
      </c>
      <c r="L526" s="382">
        <v>11686</v>
      </c>
      <c r="M526" s="383">
        <v>29.633574236084698</v>
      </c>
      <c r="N526" s="453"/>
      <c r="O526" s="147"/>
      <c r="P526" s="459"/>
      <c r="Q526" s="458"/>
      <c r="R526" s="459"/>
      <c r="S526" s="459"/>
      <c r="T526" s="458"/>
      <c r="U526" s="459"/>
      <c r="V526" s="459"/>
      <c r="W526" s="458"/>
      <c r="X526" s="459"/>
    </row>
    <row r="527" spans="1:28" ht="12" customHeight="1">
      <c r="A527" s="384"/>
      <c r="B527" s="651"/>
      <c r="C527" s="654"/>
      <c r="D527" s="452">
        <v>3</v>
      </c>
      <c r="E527" s="381" t="s">
        <v>41</v>
      </c>
      <c r="F527" s="1">
        <v>28</v>
      </c>
      <c r="G527" s="2">
        <v>31.818181818181817</v>
      </c>
      <c r="H527" s="382">
        <v>445</v>
      </c>
      <c r="I527" s="383">
        <v>32.865583456425405</v>
      </c>
      <c r="J527" s="382">
        <v>742</v>
      </c>
      <c r="K527" s="383">
        <v>33.095450490633368</v>
      </c>
      <c r="L527" s="382">
        <v>13151</v>
      </c>
      <c r="M527" s="383">
        <v>33.348548243945736</v>
      </c>
      <c r="N527" s="453"/>
      <c r="O527" s="146">
        <v>2.6704545454545454</v>
      </c>
      <c r="P527" s="460">
        <v>2.5317577548005907</v>
      </c>
      <c r="Q527" s="461" t="s">
        <v>80</v>
      </c>
      <c r="R527" s="462">
        <v>0.1457178314788535</v>
      </c>
      <c r="S527" s="460">
        <v>2.5967885816235503</v>
      </c>
      <c r="T527" s="461" t="s">
        <v>80</v>
      </c>
      <c r="U527" s="462">
        <v>7.6039385722045313E-2</v>
      </c>
      <c r="V527" s="460">
        <v>2.6933181184227211</v>
      </c>
      <c r="W527" s="461" t="s">
        <v>80</v>
      </c>
      <c r="X527" s="462">
        <v>-2.342215998216933E-2</v>
      </c>
    </row>
    <row r="528" spans="1:28" ht="12" customHeight="1">
      <c r="A528" s="384"/>
      <c r="B528" s="651"/>
      <c r="C528" s="654"/>
      <c r="D528" s="452">
        <v>4</v>
      </c>
      <c r="E528" s="381" t="s">
        <v>54</v>
      </c>
      <c r="F528" s="1">
        <v>20</v>
      </c>
      <c r="G528" s="2">
        <v>22.727272727272727</v>
      </c>
      <c r="H528" s="382">
        <v>240</v>
      </c>
      <c r="I528" s="383">
        <v>17.725258493353028</v>
      </c>
      <c r="J528" s="382">
        <v>460</v>
      </c>
      <c r="K528" s="383">
        <v>20.517395182872438</v>
      </c>
      <c r="L528" s="382">
        <v>9596</v>
      </c>
      <c r="M528" s="383">
        <v>24.333713706098646</v>
      </c>
      <c r="N528" s="453"/>
      <c r="O528" s="145"/>
      <c r="P528" s="463" t="s">
        <v>627</v>
      </c>
      <c r="Q528" s="464"/>
      <c r="R528" s="464"/>
      <c r="S528" s="463" t="s">
        <v>627</v>
      </c>
      <c r="T528" s="464"/>
      <c r="U528" s="464"/>
      <c r="V528" s="463" t="s">
        <v>627</v>
      </c>
      <c r="W528" s="465"/>
      <c r="X528" s="465"/>
      <c r="Z528" s="436">
        <v>3</v>
      </c>
      <c r="AA528" s="436">
        <v>3</v>
      </c>
      <c r="AB528" s="436">
        <v>3</v>
      </c>
    </row>
    <row r="529" spans="1:28" ht="12" customHeight="1">
      <c r="A529" s="508"/>
      <c r="B529" s="652"/>
      <c r="C529" s="655"/>
      <c r="D529" s="466"/>
      <c r="E529" s="397" t="s">
        <v>4</v>
      </c>
      <c r="F529" s="11">
        <v>88</v>
      </c>
      <c r="G529" s="12">
        <v>100</v>
      </c>
      <c r="H529" s="398">
        <v>1354</v>
      </c>
      <c r="I529" s="399">
        <v>100</v>
      </c>
      <c r="J529" s="398">
        <v>2242</v>
      </c>
      <c r="K529" s="399">
        <v>100</v>
      </c>
      <c r="L529" s="398">
        <v>39435</v>
      </c>
      <c r="M529" s="399">
        <v>100</v>
      </c>
      <c r="N529" s="453"/>
      <c r="O529" s="144"/>
      <c r="P529" s="505"/>
      <c r="Q529" s="482"/>
      <c r="R529" s="505"/>
      <c r="S529" s="505"/>
      <c r="T529" s="482"/>
      <c r="U529" s="505"/>
      <c r="V529" s="505"/>
      <c r="W529" s="482"/>
      <c r="X529" s="505"/>
    </row>
    <row r="530" spans="1:28" s="450" customFormat="1" ht="15" customHeight="1">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c r="A531" s="384"/>
      <c r="B531" s="650"/>
      <c r="C531" s="653" t="s">
        <v>62</v>
      </c>
      <c r="D531" s="452">
        <v>1</v>
      </c>
      <c r="E531" s="381" t="s">
        <v>33</v>
      </c>
      <c r="F531" s="1">
        <v>1</v>
      </c>
      <c r="G531" s="2">
        <v>1.1235955056179776</v>
      </c>
      <c r="H531" s="382">
        <v>41</v>
      </c>
      <c r="I531" s="383">
        <v>3.0036630036630036</v>
      </c>
      <c r="J531" s="382">
        <v>55</v>
      </c>
      <c r="K531" s="383">
        <v>2.4336283185840708</v>
      </c>
      <c r="L531" s="382">
        <v>852</v>
      </c>
      <c r="M531" s="383">
        <v>2.140488393126319</v>
      </c>
      <c r="N531" s="453"/>
      <c r="O531" s="145"/>
      <c r="P531" s="454"/>
      <c r="Q531" s="455"/>
      <c r="R531" s="454"/>
      <c r="S531" s="454"/>
      <c r="T531" s="455"/>
      <c r="U531" s="454"/>
      <c r="V531" s="454"/>
      <c r="W531" s="455"/>
      <c r="X531" s="454"/>
    </row>
    <row r="532" spans="1:28" ht="12" customHeight="1">
      <c r="A532" s="384"/>
      <c r="B532" s="651"/>
      <c r="C532" s="654"/>
      <c r="D532" s="452">
        <v>2</v>
      </c>
      <c r="E532" s="381" t="s">
        <v>64</v>
      </c>
      <c r="F532" s="1">
        <v>9</v>
      </c>
      <c r="G532" s="2">
        <v>10.112359550561797</v>
      </c>
      <c r="H532" s="382">
        <v>158</v>
      </c>
      <c r="I532" s="383">
        <v>11.575091575091575</v>
      </c>
      <c r="J532" s="382">
        <v>210</v>
      </c>
      <c r="K532" s="383">
        <v>9.2920353982300892</v>
      </c>
      <c r="L532" s="382">
        <v>4139</v>
      </c>
      <c r="M532" s="383">
        <v>10.398452416842527</v>
      </c>
      <c r="N532" s="453"/>
      <c r="O532" s="147"/>
      <c r="P532" s="459"/>
      <c r="Q532" s="458"/>
      <c r="R532" s="459"/>
      <c r="S532" s="459"/>
      <c r="T532" s="458"/>
      <c r="U532" s="459"/>
      <c r="V532" s="459"/>
      <c r="W532" s="458"/>
      <c r="X532" s="459"/>
    </row>
    <row r="533" spans="1:28" ht="12" customHeight="1">
      <c r="A533" s="384"/>
      <c r="B533" s="651"/>
      <c r="C533" s="654"/>
      <c r="D533" s="452">
        <v>3</v>
      </c>
      <c r="E533" s="381" t="s">
        <v>65</v>
      </c>
      <c r="F533" s="1">
        <v>37</v>
      </c>
      <c r="G533" s="2">
        <v>41.573033707865171</v>
      </c>
      <c r="H533" s="382">
        <v>639</v>
      </c>
      <c r="I533" s="383">
        <v>46.81318681318681</v>
      </c>
      <c r="J533" s="382">
        <v>939</v>
      </c>
      <c r="K533" s="383">
        <v>41.548672566371678</v>
      </c>
      <c r="L533" s="382">
        <v>17513</v>
      </c>
      <c r="M533" s="383">
        <v>43.99809064415637</v>
      </c>
      <c r="N533" s="453"/>
      <c r="O533" s="146">
        <v>3.3483146067415732</v>
      </c>
      <c r="P533" s="460">
        <v>3.2102564102564104</v>
      </c>
      <c r="Q533" s="461" t="s">
        <v>80</v>
      </c>
      <c r="R533" s="462">
        <v>0.18228874359813882</v>
      </c>
      <c r="S533" s="460">
        <v>3.3256637168141592</v>
      </c>
      <c r="T533" s="461" t="s">
        <v>80</v>
      </c>
      <c r="U533" s="462">
        <v>3.0546432465953951E-2</v>
      </c>
      <c r="V533" s="460">
        <v>3.2878353934277964</v>
      </c>
      <c r="W533" s="461" t="s">
        <v>80</v>
      </c>
      <c r="X533" s="462">
        <v>8.2201994432338263E-2</v>
      </c>
    </row>
    <row r="534" spans="1:28" ht="12" customHeight="1">
      <c r="A534" s="384"/>
      <c r="B534" s="651"/>
      <c r="C534" s="654"/>
      <c r="D534" s="452">
        <v>4</v>
      </c>
      <c r="E534" s="381" t="s">
        <v>34</v>
      </c>
      <c r="F534" s="1">
        <v>42</v>
      </c>
      <c r="G534" s="2">
        <v>47.191011235955052</v>
      </c>
      <c r="H534" s="382">
        <v>527</v>
      </c>
      <c r="I534" s="383">
        <v>38.608058608058613</v>
      </c>
      <c r="J534" s="382">
        <v>1056</v>
      </c>
      <c r="K534" s="383">
        <v>46.725663716814161</v>
      </c>
      <c r="L534" s="382">
        <v>17300</v>
      </c>
      <c r="M534" s="383">
        <v>43.462968545874787</v>
      </c>
      <c r="N534" s="453"/>
      <c r="O534" s="145"/>
      <c r="P534" s="463" t="s">
        <v>627</v>
      </c>
      <c r="Q534" s="464"/>
      <c r="R534" s="464"/>
      <c r="S534" s="463" t="s">
        <v>627</v>
      </c>
      <c r="T534" s="464"/>
      <c r="U534" s="464"/>
      <c r="V534" s="463" t="s">
        <v>627</v>
      </c>
      <c r="W534" s="465"/>
      <c r="X534" s="465"/>
      <c r="Z534" s="436">
        <v>3</v>
      </c>
      <c r="AA534" s="436">
        <v>3</v>
      </c>
      <c r="AB534" s="436">
        <v>3</v>
      </c>
    </row>
    <row r="535" spans="1:28" ht="12" customHeight="1">
      <c r="A535" s="508"/>
      <c r="B535" s="652"/>
      <c r="C535" s="655"/>
      <c r="D535" s="466"/>
      <c r="E535" s="397" t="s">
        <v>4</v>
      </c>
      <c r="F535" s="11">
        <v>89</v>
      </c>
      <c r="G535" s="12">
        <v>100</v>
      </c>
      <c r="H535" s="398">
        <v>1365</v>
      </c>
      <c r="I535" s="399">
        <v>100</v>
      </c>
      <c r="J535" s="398">
        <v>2260</v>
      </c>
      <c r="K535" s="399">
        <v>100</v>
      </c>
      <c r="L535" s="398">
        <v>39804</v>
      </c>
      <c r="M535" s="399">
        <v>100</v>
      </c>
      <c r="N535" s="453"/>
      <c r="O535" s="144"/>
      <c r="P535" s="505"/>
      <c r="Q535" s="482"/>
      <c r="R535" s="505"/>
      <c r="S535" s="505"/>
      <c r="T535" s="482"/>
      <c r="U535" s="505"/>
      <c r="V535" s="505"/>
      <c r="W535" s="482"/>
      <c r="X535" s="505"/>
    </row>
    <row r="536" spans="1:28" s="450" customFormat="1" ht="15" customHeight="1">
      <c r="A536" s="493" t="s">
        <v>443</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c r="A537" s="384"/>
      <c r="B537" s="650"/>
      <c r="C537" s="653" t="s">
        <v>63</v>
      </c>
      <c r="D537" s="452">
        <v>1</v>
      </c>
      <c r="E537" s="381" t="s">
        <v>66</v>
      </c>
      <c r="F537" s="1">
        <v>3</v>
      </c>
      <c r="G537" s="2">
        <v>3.3707865168539324</v>
      </c>
      <c r="H537" s="382">
        <v>55</v>
      </c>
      <c r="I537" s="383">
        <v>4.0204678362573096</v>
      </c>
      <c r="J537" s="382">
        <v>91</v>
      </c>
      <c r="K537" s="383">
        <v>4.0158870255957639</v>
      </c>
      <c r="L537" s="382">
        <v>1743</v>
      </c>
      <c r="M537" s="383">
        <v>4.3735728803352316</v>
      </c>
      <c r="N537" s="453"/>
      <c r="O537" s="145"/>
      <c r="P537" s="454"/>
      <c r="Q537" s="455"/>
      <c r="R537" s="454"/>
      <c r="S537" s="454"/>
      <c r="T537" s="455"/>
      <c r="U537" s="454"/>
      <c r="V537" s="454"/>
      <c r="W537" s="455"/>
      <c r="X537" s="454"/>
    </row>
    <row r="538" spans="1:28" ht="12" customHeight="1">
      <c r="A538" s="384"/>
      <c r="B538" s="651"/>
      <c r="C538" s="654"/>
      <c r="D538" s="452">
        <v>2</v>
      </c>
      <c r="E538" s="381" t="s">
        <v>67</v>
      </c>
      <c r="F538" s="1">
        <v>7</v>
      </c>
      <c r="G538" s="2">
        <v>7.8651685393258424</v>
      </c>
      <c r="H538" s="382">
        <v>167</v>
      </c>
      <c r="I538" s="383">
        <v>12.207602339181287</v>
      </c>
      <c r="J538" s="382">
        <v>247</v>
      </c>
      <c r="K538" s="383">
        <v>10.90026478375993</v>
      </c>
      <c r="L538" s="382">
        <v>4932</v>
      </c>
      <c r="M538" s="383">
        <v>12.37547988859057</v>
      </c>
      <c r="N538" s="453"/>
      <c r="O538" s="147"/>
      <c r="P538" s="459"/>
      <c r="Q538" s="458"/>
      <c r="R538" s="459"/>
      <c r="S538" s="459"/>
      <c r="T538" s="458"/>
      <c r="U538" s="459"/>
      <c r="V538" s="459"/>
      <c r="W538" s="458"/>
      <c r="X538" s="459"/>
    </row>
    <row r="539" spans="1:28" ht="12" customHeight="1">
      <c r="A539" s="384"/>
      <c r="B539" s="651"/>
      <c r="C539" s="654"/>
      <c r="D539" s="452">
        <v>3</v>
      </c>
      <c r="E539" s="381" t="s">
        <v>68</v>
      </c>
      <c r="F539" s="1">
        <v>35</v>
      </c>
      <c r="G539" s="2">
        <v>39.325842696629216</v>
      </c>
      <c r="H539" s="382">
        <v>578</v>
      </c>
      <c r="I539" s="383">
        <v>42.251461988304094</v>
      </c>
      <c r="J539" s="382">
        <v>838</v>
      </c>
      <c r="K539" s="383">
        <v>36.981465136804943</v>
      </c>
      <c r="L539" s="382">
        <v>15201</v>
      </c>
      <c r="M539" s="383">
        <v>38.142674328155977</v>
      </c>
      <c r="N539" s="453"/>
      <c r="O539" s="146">
        <v>3.3483146067415732</v>
      </c>
      <c r="P539" s="460">
        <v>3.2127192982456139</v>
      </c>
      <c r="Q539" s="461" t="s">
        <v>80</v>
      </c>
      <c r="R539" s="462">
        <v>0.16822522477561749</v>
      </c>
      <c r="S539" s="460">
        <v>3.2917034421888789</v>
      </c>
      <c r="T539" s="461" t="s">
        <v>80</v>
      </c>
      <c r="U539" s="462">
        <v>6.9517955645048382E-2</v>
      </c>
      <c r="V539" s="460">
        <v>3.2398564725365717</v>
      </c>
      <c r="W539" s="461" t="s">
        <v>80</v>
      </c>
      <c r="X539" s="462">
        <v>0.13037486919439847</v>
      </c>
    </row>
    <row r="540" spans="1:28" ht="12" customHeight="1">
      <c r="A540" s="384"/>
      <c r="B540" s="651"/>
      <c r="C540" s="654"/>
      <c r="D540" s="452">
        <v>4</v>
      </c>
      <c r="E540" s="381" t="s">
        <v>69</v>
      </c>
      <c r="F540" s="1">
        <v>44</v>
      </c>
      <c r="G540" s="2">
        <v>49.438202247191008</v>
      </c>
      <c r="H540" s="382">
        <v>568</v>
      </c>
      <c r="I540" s="383">
        <v>41.520467836257311</v>
      </c>
      <c r="J540" s="382">
        <v>1090</v>
      </c>
      <c r="K540" s="383">
        <v>48.102383053839368</v>
      </c>
      <c r="L540" s="382">
        <v>17977</v>
      </c>
      <c r="M540" s="383">
        <v>45.108272902918223</v>
      </c>
      <c r="N540" s="453"/>
      <c r="O540" s="145"/>
      <c r="P540" s="463" t="s">
        <v>627</v>
      </c>
      <c r="Q540" s="464"/>
      <c r="R540" s="464"/>
      <c r="S540" s="463" t="s">
        <v>627</v>
      </c>
      <c r="T540" s="464"/>
      <c r="U540" s="464"/>
      <c r="V540" s="463" t="s">
        <v>627</v>
      </c>
      <c r="W540" s="465"/>
      <c r="X540" s="465"/>
      <c r="Z540" s="436">
        <v>3</v>
      </c>
      <c r="AA540" s="436">
        <v>3</v>
      </c>
      <c r="AB540" s="436">
        <v>3</v>
      </c>
    </row>
    <row r="541" spans="1:28" ht="12" customHeight="1">
      <c r="A541" s="508"/>
      <c r="B541" s="652"/>
      <c r="C541" s="655"/>
      <c r="D541" s="466"/>
      <c r="E541" s="397" t="s">
        <v>4</v>
      </c>
      <c r="F541" s="11">
        <v>89</v>
      </c>
      <c r="G541" s="12">
        <v>100</v>
      </c>
      <c r="H541" s="398">
        <v>1368</v>
      </c>
      <c r="I541" s="399">
        <v>100</v>
      </c>
      <c r="J541" s="398">
        <v>2266</v>
      </c>
      <c r="K541" s="399">
        <v>100</v>
      </c>
      <c r="L541" s="398">
        <v>39853</v>
      </c>
      <c r="M541" s="399">
        <v>100</v>
      </c>
      <c r="N541" s="453"/>
      <c r="O541" s="144"/>
      <c r="P541" s="505"/>
      <c r="Q541" s="482"/>
      <c r="R541" s="505"/>
      <c r="S541" s="505"/>
      <c r="T541" s="482"/>
      <c r="U541" s="505"/>
      <c r="V541" s="505"/>
      <c r="W541" s="482"/>
      <c r="X541" s="505"/>
    </row>
    <row r="542" spans="1:28" ht="12" customHeight="1">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c r="A543" s="358"/>
      <c r="B543" s="665"/>
      <c r="C543" s="665"/>
      <c r="D543" s="665"/>
      <c r="E543" s="665"/>
      <c r="F543" s="665"/>
      <c r="G543" s="665"/>
      <c r="H543" s="665"/>
      <c r="I543" s="665"/>
      <c r="J543" s="665"/>
      <c r="K543" s="665"/>
      <c r="L543" s="665"/>
      <c r="M543" s="665"/>
      <c r="N543" s="665"/>
      <c r="O543" s="665"/>
      <c r="P543" s="665"/>
      <c r="Q543" s="665"/>
      <c r="R543" s="665"/>
      <c r="S543" s="665"/>
      <c r="T543" s="665"/>
      <c r="U543" s="665"/>
      <c r="V543" s="665"/>
      <c r="W543" s="665"/>
      <c r="X543" s="665"/>
    </row>
    <row r="544" spans="1:28" ht="12" customHeight="1">
      <c r="A544" s="358"/>
      <c r="B544" s="665"/>
      <c r="C544" s="665"/>
      <c r="D544" s="665"/>
      <c r="E544" s="665"/>
      <c r="F544" s="665"/>
      <c r="G544" s="665"/>
      <c r="H544" s="665"/>
      <c r="I544" s="665"/>
      <c r="J544" s="665"/>
      <c r="K544" s="665"/>
      <c r="L544" s="665"/>
      <c r="M544" s="665"/>
      <c r="N544" s="665"/>
      <c r="O544" s="665"/>
      <c r="P544" s="665"/>
      <c r="Q544" s="665"/>
      <c r="R544" s="665"/>
      <c r="S544" s="665"/>
      <c r="T544" s="665"/>
      <c r="U544" s="665"/>
      <c r="V544" s="665"/>
      <c r="W544" s="665"/>
      <c r="X544" s="665"/>
    </row>
    <row r="545" spans="1:24" ht="12" customHeight="1">
      <c r="A545" s="358"/>
      <c r="B545" s="665"/>
      <c r="C545" s="665"/>
      <c r="D545" s="665"/>
      <c r="E545" s="665"/>
      <c r="F545" s="665"/>
      <c r="G545" s="665"/>
      <c r="H545" s="665"/>
      <c r="I545" s="665"/>
      <c r="J545" s="665"/>
      <c r="K545" s="665"/>
      <c r="L545" s="665"/>
      <c r="M545" s="665"/>
      <c r="N545" s="665"/>
      <c r="O545" s="665"/>
      <c r="P545" s="665"/>
      <c r="Q545" s="665"/>
      <c r="R545" s="665"/>
      <c r="S545" s="665"/>
      <c r="T545" s="665"/>
      <c r="U545" s="665"/>
      <c r="V545" s="665"/>
      <c r="W545" s="665"/>
      <c r="X545" s="665"/>
    </row>
    <row r="546" spans="1:24" ht="12" customHeight="1">
      <c r="A546" s="358"/>
      <c r="B546" s="665"/>
      <c r="C546" s="665"/>
      <c r="D546" s="665"/>
      <c r="E546" s="665"/>
      <c r="F546" s="665"/>
      <c r="G546" s="665"/>
      <c r="H546" s="665"/>
      <c r="I546" s="665"/>
      <c r="J546" s="665"/>
      <c r="K546" s="665"/>
      <c r="L546" s="665"/>
      <c r="M546" s="665"/>
      <c r="N546" s="665"/>
      <c r="O546" s="665"/>
      <c r="P546" s="665"/>
      <c r="Q546" s="665"/>
      <c r="R546" s="665"/>
      <c r="S546" s="665"/>
      <c r="T546" s="665"/>
      <c r="U546" s="665"/>
      <c r="V546" s="665"/>
      <c r="W546" s="665"/>
      <c r="X546" s="665"/>
    </row>
    <row r="547" spans="1:24" ht="12" customHeight="1">
      <c r="A547" s="358"/>
      <c r="B547" s="665"/>
      <c r="C547" s="665"/>
      <c r="D547" s="665"/>
      <c r="E547" s="665"/>
      <c r="F547" s="665"/>
      <c r="G547" s="665"/>
      <c r="H547" s="665"/>
      <c r="I547" s="665"/>
      <c r="J547" s="665"/>
      <c r="K547" s="665"/>
      <c r="L547" s="665"/>
      <c r="M547" s="665"/>
      <c r="N547" s="665"/>
      <c r="O547" s="665"/>
      <c r="P547" s="665"/>
      <c r="Q547" s="665"/>
      <c r="R547" s="665"/>
      <c r="S547" s="665"/>
      <c r="T547" s="665"/>
      <c r="U547" s="665"/>
      <c r="V547" s="665"/>
      <c r="W547" s="665"/>
      <c r="X547" s="665"/>
    </row>
    <row r="548" spans="1:24" ht="12" customHeight="1"/>
  </sheetData>
  <mergeCells count="204">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 ref="C520:C524"/>
    <mergeCell ref="B480:B484"/>
    <mergeCell ref="C480:C484"/>
    <mergeCell ref="B468:E469"/>
    <mergeCell ref="C471:C478"/>
    <mergeCell ref="B485:B489"/>
    <mergeCell ref="C485:C489"/>
    <mergeCell ref="B490:B494"/>
    <mergeCell ref="C490:C494"/>
    <mergeCell ref="B495:B499"/>
    <mergeCell ref="C495:C499"/>
    <mergeCell ref="B424:B432"/>
    <mergeCell ref="C424:C432"/>
    <mergeCell ref="B433:B441"/>
    <mergeCell ref="C433:C441"/>
    <mergeCell ref="B442:B450"/>
    <mergeCell ref="C442:C450"/>
    <mergeCell ref="B451:B459"/>
    <mergeCell ref="C451:C459"/>
    <mergeCell ref="B461:B466"/>
    <mergeCell ref="C461:C466"/>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338:B342"/>
    <mergeCell ref="C338:C342"/>
    <mergeCell ref="B343:B347"/>
    <mergeCell ref="C343:C347"/>
    <mergeCell ref="B348:B352"/>
    <mergeCell ref="C348:C352"/>
    <mergeCell ref="B353:B357"/>
    <mergeCell ref="C353:C357"/>
    <mergeCell ref="B358:B362"/>
    <mergeCell ref="C358:C362"/>
    <mergeCell ref="B292:B300"/>
    <mergeCell ref="C292:C300"/>
    <mergeCell ref="B301:B309"/>
    <mergeCell ref="C301:C309"/>
    <mergeCell ref="B310:B318"/>
    <mergeCell ref="C310:C318"/>
    <mergeCell ref="B319:B327"/>
    <mergeCell ref="C319:C327"/>
    <mergeCell ref="B328:B336"/>
    <mergeCell ref="C328:C336"/>
    <mergeCell ref="B265:B269"/>
    <mergeCell ref="C265:C269"/>
    <mergeCell ref="B270:B274"/>
    <mergeCell ref="C270:C274"/>
    <mergeCell ref="B275:B279"/>
    <mergeCell ref="C275:C279"/>
    <mergeCell ref="B280:B284"/>
    <mergeCell ref="C280:C284"/>
    <mergeCell ref="B286:B290"/>
    <mergeCell ref="C286:C290"/>
    <mergeCell ref="B235:B239"/>
    <mergeCell ref="C235:C239"/>
    <mergeCell ref="B240:B244"/>
    <mergeCell ref="C240:C244"/>
    <mergeCell ref="B246:B253"/>
    <mergeCell ref="C246:C253"/>
    <mergeCell ref="B255:B259"/>
    <mergeCell ref="C255:C259"/>
    <mergeCell ref="B260:B264"/>
    <mergeCell ref="C260:C264"/>
    <mergeCell ref="B209:B213"/>
    <mergeCell ref="C209:C213"/>
    <mergeCell ref="B214:B218"/>
    <mergeCell ref="C214:C218"/>
    <mergeCell ref="B219:B223"/>
    <mergeCell ref="C219:C223"/>
    <mergeCell ref="B224:B228"/>
    <mergeCell ref="C224:C228"/>
    <mergeCell ref="B230:B234"/>
    <mergeCell ref="C230:C234"/>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C112:C116"/>
    <mergeCell ref="B117:B121"/>
    <mergeCell ref="C117:C121"/>
    <mergeCell ref="B122:B126"/>
    <mergeCell ref="C122:C126"/>
    <mergeCell ref="B127:B131"/>
    <mergeCell ref="C127:C131"/>
    <mergeCell ref="B132:B136"/>
    <mergeCell ref="C132:C13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S6:U6"/>
    <mergeCell ref="V6:X6"/>
    <mergeCell ref="P5:X5"/>
    <mergeCell ref="F4:M4"/>
    <mergeCell ref="O4:X4"/>
    <mergeCell ref="F6:G6"/>
    <mergeCell ref="H6:I6"/>
    <mergeCell ref="J6:K6"/>
    <mergeCell ref="L6:M6"/>
    <mergeCell ref="P6:R6"/>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2"/>
  </sheetPr>
  <dimension ref="A1:U210"/>
  <sheetViews>
    <sheetView showGridLines="0" zoomScaleNormal="100" zoomScaleSheetLayoutView="100" workbookViewId="0"/>
  </sheetViews>
  <sheetFormatPr defaultRowHeight="11.25"/>
  <cols>
    <col min="1" max="1" width="3.42578125" style="343" customWidth="1"/>
    <col min="2" max="2" width="12.28515625" style="343" customWidth="1"/>
    <col min="3" max="3" width="10.42578125" style="364" customWidth="1"/>
    <col min="4" max="4" width="19.140625" style="343" customWidth="1"/>
    <col min="5" max="5" width="7" style="343" customWidth="1"/>
    <col min="6" max="6" width="3.7109375" style="343" customWidth="1"/>
    <col min="7" max="7" width="7" style="343" customWidth="1"/>
    <col min="8" max="8" width="3.7109375" style="343" customWidth="1"/>
    <col min="9" max="9" width="7" style="343" customWidth="1"/>
    <col min="10" max="10" width="3.7109375" style="343" customWidth="1"/>
    <col min="11" max="11" width="7" style="343" customWidth="1"/>
    <col min="12" max="12" width="3.7109375" style="343" customWidth="1"/>
    <col min="13" max="13" width="0.85546875" style="376" customWidth="1"/>
    <col min="14" max="14" width="7" style="343" customWidth="1"/>
    <col min="15" max="15" width="3.7109375" style="343" customWidth="1"/>
    <col min="16" max="16" width="7" style="343" customWidth="1"/>
    <col min="17" max="17" width="3.7109375" style="343" customWidth="1"/>
    <col min="18" max="18" width="7" style="343" customWidth="1"/>
    <col min="19" max="19" width="3.7109375" style="343" customWidth="1"/>
    <col min="20" max="20" width="7" style="343" customWidth="1"/>
    <col min="21" max="21" width="3.7109375" style="343" customWidth="1"/>
    <col min="22" max="16384" width="9.140625" style="376"/>
  </cols>
  <sheetData>
    <row r="1" spans="1:21" ht="25.5" customHeight="1">
      <c r="D1" s="669" t="s">
        <v>615</v>
      </c>
      <c r="E1" s="670"/>
      <c r="F1" s="670"/>
      <c r="G1" s="670"/>
      <c r="H1" s="670"/>
      <c r="I1" s="670"/>
      <c r="J1" s="670"/>
      <c r="K1" s="670"/>
      <c r="L1" s="670"/>
      <c r="M1" s="670"/>
      <c r="N1" s="670"/>
      <c r="O1" s="670"/>
      <c r="P1" s="670"/>
      <c r="Q1" s="670"/>
      <c r="R1" s="670"/>
      <c r="S1" s="670"/>
      <c r="T1" s="670"/>
      <c r="U1" s="670"/>
    </row>
    <row r="2" spans="1:21" ht="15" customHeight="1">
      <c r="D2" s="673" t="s">
        <v>625</v>
      </c>
      <c r="E2" s="673"/>
      <c r="F2" s="673"/>
      <c r="G2" s="673"/>
      <c r="H2" s="673"/>
      <c r="I2" s="673"/>
      <c r="J2" s="673"/>
      <c r="K2" s="673"/>
      <c r="L2" s="673"/>
      <c r="M2" s="673"/>
      <c r="N2" s="673"/>
      <c r="O2" s="673"/>
      <c r="P2" s="673"/>
      <c r="Q2" s="673"/>
      <c r="R2" s="673"/>
      <c r="S2" s="673"/>
      <c r="T2" s="673"/>
      <c r="U2" s="673"/>
    </row>
    <row r="3" spans="1:21" ht="18" customHeight="1">
      <c r="A3" s="346"/>
      <c r="B3" s="346"/>
      <c r="C3" s="365"/>
      <c r="D3" s="671" t="s">
        <v>617</v>
      </c>
      <c r="E3" s="672"/>
      <c r="F3" s="672"/>
      <c r="G3" s="672"/>
      <c r="H3" s="672"/>
      <c r="I3" s="672"/>
      <c r="J3" s="672"/>
      <c r="K3" s="672"/>
      <c r="L3" s="672"/>
      <c r="M3" s="672"/>
      <c r="N3" s="672"/>
      <c r="O3" s="672"/>
      <c r="P3" s="672"/>
      <c r="Q3" s="672"/>
      <c r="R3" s="672"/>
      <c r="S3" s="672"/>
      <c r="T3" s="672"/>
      <c r="U3" s="672"/>
    </row>
    <row r="4" spans="1:21" ht="16.5" customHeight="1">
      <c r="A4" s="366" t="s">
        <v>282</v>
      </c>
      <c r="E4" s="706" t="s">
        <v>571</v>
      </c>
      <c r="F4" s="707"/>
      <c r="G4" s="707"/>
      <c r="H4" s="707"/>
      <c r="I4" s="707"/>
      <c r="J4" s="707"/>
      <c r="K4" s="707"/>
      <c r="L4" s="707"/>
      <c r="M4" s="367"/>
      <c r="N4" s="706" t="s">
        <v>572</v>
      </c>
      <c r="O4" s="707"/>
      <c r="P4" s="707"/>
      <c r="Q4" s="707"/>
      <c r="R4" s="707"/>
      <c r="S4" s="707"/>
      <c r="T4" s="707"/>
      <c r="U4" s="707"/>
    </row>
    <row r="5" spans="1:21" s="421" customFormat="1" ht="21.95" customHeight="1">
      <c r="A5" s="420"/>
      <c r="C5" s="422"/>
      <c r="E5" s="708" t="s">
        <v>616</v>
      </c>
      <c r="F5" s="709"/>
      <c r="G5" s="710" t="s">
        <v>260</v>
      </c>
      <c r="H5" s="711"/>
      <c r="I5" s="710" t="s">
        <v>618</v>
      </c>
      <c r="J5" s="711"/>
      <c r="K5" s="710" t="s">
        <v>545</v>
      </c>
      <c r="L5" s="711"/>
      <c r="M5" s="368"/>
      <c r="N5" s="708" t="s">
        <v>616</v>
      </c>
      <c r="O5" s="709"/>
      <c r="P5" s="710" t="s">
        <v>260</v>
      </c>
      <c r="Q5" s="711"/>
      <c r="R5" s="710" t="s">
        <v>618</v>
      </c>
      <c r="S5" s="711"/>
      <c r="T5" s="710" t="s">
        <v>545</v>
      </c>
      <c r="U5" s="711"/>
    </row>
    <row r="6" spans="1:21" s="423" customFormat="1" ht="15.95" customHeight="1">
      <c r="B6" s="424" t="s">
        <v>217</v>
      </c>
      <c r="C6" s="425" t="s">
        <v>263</v>
      </c>
      <c r="D6" s="426" t="s">
        <v>216</v>
      </c>
      <c r="E6" s="370" t="s">
        <v>78</v>
      </c>
      <c r="F6" s="370" t="s">
        <v>79</v>
      </c>
      <c r="G6" s="370" t="s">
        <v>78</v>
      </c>
      <c r="H6" s="370" t="s">
        <v>79</v>
      </c>
      <c r="I6" s="370" t="s">
        <v>78</v>
      </c>
      <c r="J6" s="370" t="s">
        <v>79</v>
      </c>
      <c r="K6" s="370" t="s">
        <v>78</v>
      </c>
      <c r="L6" s="370" t="s">
        <v>79</v>
      </c>
      <c r="M6" s="370"/>
      <c r="N6" s="427" t="s">
        <v>78</v>
      </c>
      <c r="O6" s="427" t="s">
        <v>79</v>
      </c>
      <c r="P6" s="427" t="s">
        <v>78</v>
      </c>
      <c r="Q6" s="427" t="s">
        <v>79</v>
      </c>
      <c r="R6" s="427" t="s">
        <v>78</v>
      </c>
      <c r="S6" s="427" t="s">
        <v>79</v>
      </c>
      <c r="T6" s="427" t="s">
        <v>78</v>
      </c>
      <c r="U6" s="427" t="s">
        <v>79</v>
      </c>
    </row>
    <row r="7" spans="1:21" ht="11.1" customHeight="1">
      <c r="A7" s="371" t="s">
        <v>519</v>
      </c>
      <c r="B7" s="656" t="s">
        <v>278</v>
      </c>
      <c r="C7" s="701" t="s">
        <v>226</v>
      </c>
      <c r="D7" s="372" t="s">
        <v>279</v>
      </c>
      <c r="E7" s="151">
        <v>42</v>
      </c>
      <c r="F7" s="150">
        <v>89.361702127659569</v>
      </c>
      <c r="G7" s="373">
        <v>703</v>
      </c>
      <c r="H7" s="374">
        <v>83.890214797136039</v>
      </c>
      <c r="I7" s="373">
        <v>1196</v>
      </c>
      <c r="J7" s="374">
        <v>85.550786838340485</v>
      </c>
      <c r="K7" s="373">
        <v>21374</v>
      </c>
      <c r="L7" s="374">
        <v>81.057302135082864</v>
      </c>
      <c r="M7" s="375"/>
      <c r="N7" s="151">
        <v>80</v>
      </c>
      <c r="O7" s="150">
        <v>89.887640449438194</v>
      </c>
      <c r="P7" s="373">
        <v>1124</v>
      </c>
      <c r="Q7" s="374">
        <v>81.983953318745435</v>
      </c>
      <c r="R7" s="373">
        <v>1990</v>
      </c>
      <c r="S7" s="374">
        <v>87.549494060712718</v>
      </c>
      <c r="T7" s="373">
        <v>33224</v>
      </c>
      <c r="U7" s="374">
        <v>83.114024115675193</v>
      </c>
    </row>
    <row r="8" spans="1:21" ht="11.1" customHeight="1">
      <c r="A8" s="377"/>
      <c r="B8" s="666"/>
      <c r="C8" s="695"/>
      <c r="D8" s="379" t="s">
        <v>280</v>
      </c>
      <c r="E8" s="13">
        <v>5</v>
      </c>
      <c r="F8" s="14">
        <v>10.638297872340425</v>
      </c>
      <c r="G8" s="380">
        <v>135</v>
      </c>
      <c r="H8" s="375">
        <v>16.109785202863961</v>
      </c>
      <c r="I8" s="380">
        <v>202</v>
      </c>
      <c r="J8" s="375">
        <v>14.449213161659513</v>
      </c>
      <c r="K8" s="380">
        <v>4995</v>
      </c>
      <c r="L8" s="375">
        <v>18.94269786491714</v>
      </c>
      <c r="M8" s="375"/>
      <c r="N8" s="13">
        <v>9</v>
      </c>
      <c r="O8" s="14">
        <v>10.112359550561797</v>
      </c>
      <c r="P8" s="380">
        <v>247</v>
      </c>
      <c r="Q8" s="375">
        <v>18.016046681254558</v>
      </c>
      <c r="R8" s="380">
        <v>283</v>
      </c>
      <c r="S8" s="375">
        <v>12.450505939287286</v>
      </c>
      <c r="T8" s="380">
        <v>6750</v>
      </c>
      <c r="U8" s="375">
        <v>16.885975884324811</v>
      </c>
    </row>
    <row r="9" spans="1:21" ht="11.1" customHeight="1">
      <c r="A9" s="377"/>
      <c r="B9" s="666"/>
      <c r="C9" s="695"/>
      <c r="D9" s="381" t="s">
        <v>4</v>
      </c>
      <c r="E9" s="1">
        <v>47</v>
      </c>
      <c r="F9" s="2">
        <v>100</v>
      </c>
      <c r="G9" s="382">
        <v>838</v>
      </c>
      <c r="H9" s="383">
        <v>100</v>
      </c>
      <c r="I9" s="382">
        <v>1398</v>
      </c>
      <c r="J9" s="383">
        <v>100</v>
      </c>
      <c r="K9" s="382">
        <v>26369</v>
      </c>
      <c r="L9" s="383">
        <v>100</v>
      </c>
      <c r="M9" s="383"/>
      <c r="N9" s="1">
        <v>89</v>
      </c>
      <c r="O9" s="2">
        <v>100</v>
      </c>
      <c r="P9" s="382">
        <v>1371</v>
      </c>
      <c r="Q9" s="383">
        <v>100</v>
      </c>
      <c r="R9" s="382">
        <v>2273</v>
      </c>
      <c r="S9" s="383">
        <v>100</v>
      </c>
      <c r="T9" s="382">
        <v>39974</v>
      </c>
      <c r="U9" s="383">
        <v>100</v>
      </c>
    </row>
    <row r="10" spans="1:21" ht="11.1" customHeight="1">
      <c r="A10" s="384"/>
      <c r="B10" s="656" t="s">
        <v>563</v>
      </c>
      <c r="C10" s="701" t="s">
        <v>592</v>
      </c>
      <c r="D10" s="372" t="s">
        <v>262</v>
      </c>
      <c r="E10" s="151">
        <v>0</v>
      </c>
      <c r="F10" s="150">
        <v>0</v>
      </c>
      <c r="G10" s="373">
        <v>0</v>
      </c>
      <c r="H10" s="374">
        <v>0</v>
      </c>
      <c r="I10" s="373">
        <v>0</v>
      </c>
      <c r="J10" s="374">
        <v>0</v>
      </c>
      <c r="K10" s="373">
        <v>0</v>
      </c>
      <c r="L10" s="374">
        <v>0</v>
      </c>
      <c r="M10" s="375"/>
      <c r="N10" s="151">
        <v>0</v>
      </c>
      <c r="O10" s="150">
        <v>0</v>
      </c>
      <c r="P10" s="373">
        <v>0</v>
      </c>
      <c r="Q10" s="374">
        <v>0</v>
      </c>
      <c r="R10" s="373">
        <v>0</v>
      </c>
      <c r="S10" s="374">
        <v>0</v>
      </c>
      <c r="T10" s="373">
        <v>0</v>
      </c>
      <c r="U10" s="374">
        <v>0</v>
      </c>
    </row>
    <row r="11" spans="1:21" ht="17.850000000000001" customHeight="1">
      <c r="A11" s="377"/>
      <c r="B11" s="666"/>
      <c r="C11" s="695"/>
      <c r="D11" s="385" t="s">
        <v>518</v>
      </c>
      <c r="E11" s="13">
        <v>0</v>
      </c>
      <c r="F11" s="14">
        <v>0</v>
      </c>
      <c r="G11" s="380">
        <v>0</v>
      </c>
      <c r="H11" s="375">
        <v>0</v>
      </c>
      <c r="I11" s="380">
        <v>0</v>
      </c>
      <c r="J11" s="375">
        <v>0</v>
      </c>
      <c r="K11" s="380">
        <v>0</v>
      </c>
      <c r="L11" s="375">
        <v>0</v>
      </c>
      <c r="M11" s="375"/>
      <c r="N11" s="13">
        <v>0</v>
      </c>
      <c r="O11" s="14">
        <v>0</v>
      </c>
      <c r="P11" s="380">
        <v>0</v>
      </c>
      <c r="Q11" s="375">
        <v>0</v>
      </c>
      <c r="R11" s="380">
        <v>0</v>
      </c>
      <c r="S11" s="375">
        <v>0</v>
      </c>
      <c r="T11" s="380">
        <v>0</v>
      </c>
      <c r="U11" s="375">
        <v>0</v>
      </c>
    </row>
    <row r="12" spans="1:21" ht="17.850000000000001" customHeight="1">
      <c r="A12" s="377"/>
      <c r="B12" s="666"/>
      <c r="C12" s="695"/>
      <c r="D12" s="385" t="s">
        <v>517</v>
      </c>
      <c r="E12" s="13">
        <v>0</v>
      </c>
      <c r="F12" s="14">
        <v>0</v>
      </c>
      <c r="G12" s="380">
        <v>0</v>
      </c>
      <c r="H12" s="375">
        <v>0</v>
      </c>
      <c r="I12" s="380">
        <v>0</v>
      </c>
      <c r="J12" s="375">
        <v>0</v>
      </c>
      <c r="K12" s="380">
        <v>0</v>
      </c>
      <c r="L12" s="375">
        <v>0</v>
      </c>
      <c r="M12" s="375"/>
      <c r="N12" s="13">
        <v>0</v>
      </c>
      <c r="O12" s="14">
        <v>0</v>
      </c>
      <c r="P12" s="380">
        <v>0</v>
      </c>
      <c r="Q12" s="375">
        <v>0</v>
      </c>
      <c r="R12" s="380">
        <v>0</v>
      </c>
      <c r="S12" s="375">
        <v>0</v>
      </c>
      <c r="T12" s="380">
        <v>0</v>
      </c>
      <c r="U12" s="375">
        <v>0</v>
      </c>
    </row>
    <row r="13" spans="1:21" s="387" customFormat="1" ht="10.5" customHeight="1">
      <c r="A13" s="386"/>
      <c r="B13" s="666"/>
      <c r="C13" s="695"/>
      <c r="D13" s="379" t="s">
        <v>281</v>
      </c>
      <c r="E13" s="13">
        <v>0</v>
      </c>
      <c r="F13" s="14">
        <v>0</v>
      </c>
      <c r="G13" s="380">
        <v>0</v>
      </c>
      <c r="H13" s="375">
        <v>0</v>
      </c>
      <c r="I13" s="380">
        <v>0</v>
      </c>
      <c r="J13" s="375">
        <v>0</v>
      </c>
      <c r="K13" s="380">
        <v>0</v>
      </c>
      <c r="L13" s="375">
        <v>0</v>
      </c>
      <c r="M13" s="375"/>
      <c r="N13" s="13">
        <v>0</v>
      </c>
      <c r="O13" s="14">
        <v>0</v>
      </c>
      <c r="P13" s="380">
        <v>0</v>
      </c>
      <c r="Q13" s="375">
        <v>0</v>
      </c>
      <c r="R13" s="380">
        <v>0</v>
      </c>
      <c r="S13" s="375">
        <v>0</v>
      </c>
      <c r="T13" s="380">
        <v>0</v>
      </c>
      <c r="U13" s="375">
        <v>0</v>
      </c>
    </row>
    <row r="14" spans="1:21" s="387" customFormat="1" ht="11.1" customHeight="1">
      <c r="A14" s="386"/>
      <c r="B14" s="666"/>
      <c r="C14" s="695"/>
      <c r="D14" s="379" t="s">
        <v>282</v>
      </c>
      <c r="E14" s="13">
        <v>47</v>
      </c>
      <c r="F14" s="14">
        <v>100</v>
      </c>
      <c r="G14" s="380">
        <v>838</v>
      </c>
      <c r="H14" s="375">
        <v>100</v>
      </c>
      <c r="I14" s="380">
        <v>1398</v>
      </c>
      <c r="J14" s="375">
        <v>100</v>
      </c>
      <c r="K14" s="380">
        <v>26369</v>
      </c>
      <c r="L14" s="375">
        <v>100</v>
      </c>
      <c r="M14" s="375"/>
      <c r="N14" s="13">
        <v>89</v>
      </c>
      <c r="O14" s="14">
        <v>100</v>
      </c>
      <c r="P14" s="380">
        <v>1371</v>
      </c>
      <c r="Q14" s="375">
        <v>100</v>
      </c>
      <c r="R14" s="380">
        <v>2273</v>
      </c>
      <c r="S14" s="375">
        <v>100</v>
      </c>
      <c r="T14" s="380">
        <v>39975</v>
      </c>
      <c r="U14" s="375">
        <v>100</v>
      </c>
    </row>
    <row r="15" spans="1:21" ht="17.850000000000001" customHeight="1">
      <c r="A15" s="377"/>
      <c r="B15" s="666"/>
      <c r="C15" s="695"/>
      <c r="D15" s="385" t="s">
        <v>516</v>
      </c>
      <c r="E15" s="13">
        <v>0</v>
      </c>
      <c r="F15" s="14">
        <v>0</v>
      </c>
      <c r="G15" s="380">
        <v>0</v>
      </c>
      <c r="H15" s="375">
        <v>0</v>
      </c>
      <c r="I15" s="380">
        <v>0</v>
      </c>
      <c r="J15" s="375">
        <v>0</v>
      </c>
      <c r="K15" s="380">
        <v>0</v>
      </c>
      <c r="L15" s="375">
        <v>0</v>
      </c>
      <c r="M15" s="375"/>
      <c r="N15" s="13">
        <v>0</v>
      </c>
      <c r="O15" s="14">
        <v>0</v>
      </c>
      <c r="P15" s="380">
        <v>0</v>
      </c>
      <c r="Q15" s="375">
        <v>0</v>
      </c>
      <c r="R15" s="380">
        <v>0</v>
      </c>
      <c r="S15" s="375">
        <v>0</v>
      </c>
      <c r="T15" s="380">
        <v>0</v>
      </c>
      <c r="U15" s="375">
        <v>0</v>
      </c>
    </row>
    <row r="16" spans="1:21" s="387" customFormat="1" ht="10.9" customHeight="1">
      <c r="A16" s="386"/>
      <c r="B16" s="666"/>
      <c r="C16" s="695"/>
      <c r="D16" s="379" t="s">
        <v>283</v>
      </c>
      <c r="E16" s="13">
        <v>0</v>
      </c>
      <c r="F16" s="14">
        <v>0</v>
      </c>
      <c r="G16" s="380">
        <v>0</v>
      </c>
      <c r="H16" s="375">
        <v>0</v>
      </c>
      <c r="I16" s="380">
        <v>0</v>
      </c>
      <c r="J16" s="375">
        <v>0</v>
      </c>
      <c r="K16" s="380">
        <v>0</v>
      </c>
      <c r="L16" s="375">
        <v>0</v>
      </c>
      <c r="M16" s="375"/>
      <c r="N16" s="13">
        <v>0</v>
      </c>
      <c r="O16" s="14">
        <v>0</v>
      </c>
      <c r="P16" s="380">
        <v>0</v>
      </c>
      <c r="Q16" s="375">
        <v>0</v>
      </c>
      <c r="R16" s="380">
        <v>0</v>
      </c>
      <c r="S16" s="375">
        <v>0</v>
      </c>
      <c r="T16" s="380">
        <v>0</v>
      </c>
      <c r="U16" s="375">
        <v>0</v>
      </c>
    </row>
    <row r="17" spans="1:21" s="387" customFormat="1" ht="10.9" customHeight="1">
      <c r="A17" s="386"/>
      <c r="B17" s="666"/>
      <c r="C17" s="695"/>
      <c r="D17" s="379" t="s">
        <v>284</v>
      </c>
      <c r="E17" s="13">
        <v>0</v>
      </c>
      <c r="F17" s="14">
        <v>0</v>
      </c>
      <c r="G17" s="380">
        <v>0</v>
      </c>
      <c r="H17" s="375">
        <v>0</v>
      </c>
      <c r="I17" s="380">
        <v>0</v>
      </c>
      <c r="J17" s="375">
        <v>0</v>
      </c>
      <c r="K17" s="380">
        <v>0</v>
      </c>
      <c r="L17" s="375">
        <v>0</v>
      </c>
      <c r="M17" s="375"/>
      <c r="N17" s="13">
        <v>0</v>
      </c>
      <c r="O17" s="14">
        <v>0</v>
      </c>
      <c r="P17" s="380">
        <v>0</v>
      </c>
      <c r="Q17" s="375">
        <v>0</v>
      </c>
      <c r="R17" s="380">
        <v>0</v>
      </c>
      <c r="S17" s="375">
        <v>0</v>
      </c>
      <c r="T17" s="380">
        <v>0</v>
      </c>
      <c r="U17" s="375">
        <v>0</v>
      </c>
    </row>
    <row r="18" spans="1:21" s="387" customFormat="1" ht="10.9" customHeight="1">
      <c r="A18" s="386"/>
      <c r="B18" s="666"/>
      <c r="C18" s="695"/>
      <c r="D18" s="379" t="s">
        <v>416</v>
      </c>
      <c r="E18" s="13">
        <v>0</v>
      </c>
      <c r="F18" s="14">
        <v>0</v>
      </c>
      <c r="G18" s="380">
        <v>0</v>
      </c>
      <c r="H18" s="375">
        <v>0</v>
      </c>
      <c r="I18" s="380">
        <v>0</v>
      </c>
      <c r="J18" s="375">
        <v>0</v>
      </c>
      <c r="K18" s="380">
        <v>0</v>
      </c>
      <c r="L18" s="375">
        <v>0</v>
      </c>
      <c r="M18" s="375"/>
      <c r="N18" s="13">
        <v>0</v>
      </c>
      <c r="O18" s="14">
        <v>0</v>
      </c>
      <c r="P18" s="380">
        <v>0</v>
      </c>
      <c r="Q18" s="375">
        <v>0</v>
      </c>
      <c r="R18" s="380">
        <v>0</v>
      </c>
      <c r="S18" s="375">
        <v>0</v>
      </c>
      <c r="T18" s="380">
        <v>0</v>
      </c>
      <c r="U18" s="375">
        <v>0</v>
      </c>
    </row>
    <row r="19" spans="1:21" s="387" customFormat="1" ht="10.9" customHeight="1">
      <c r="A19" s="386"/>
      <c r="B19" s="666"/>
      <c r="C19" s="695"/>
      <c r="D19" s="379" t="s">
        <v>515</v>
      </c>
      <c r="E19" s="13">
        <v>0</v>
      </c>
      <c r="F19" s="14">
        <v>0</v>
      </c>
      <c r="G19" s="380">
        <v>0</v>
      </c>
      <c r="H19" s="375">
        <v>0</v>
      </c>
      <c r="I19" s="380">
        <v>0</v>
      </c>
      <c r="J19" s="375">
        <v>0</v>
      </c>
      <c r="K19" s="380">
        <v>0</v>
      </c>
      <c r="L19" s="375">
        <v>0</v>
      </c>
      <c r="M19" s="375"/>
      <c r="N19" s="13">
        <v>0</v>
      </c>
      <c r="O19" s="14">
        <v>0</v>
      </c>
      <c r="P19" s="380">
        <v>0</v>
      </c>
      <c r="Q19" s="375">
        <v>0</v>
      </c>
      <c r="R19" s="380">
        <v>0</v>
      </c>
      <c r="S19" s="375">
        <v>0</v>
      </c>
      <c r="T19" s="380">
        <v>0</v>
      </c>
      <c r="U19" s="375">
        <v>0</v>
      </c>
    </row>
    <row r="20" spans="1:21" s="387" customFormat="1" ht="10.9" customHeight="1">
      <c r="A20" s="386"/>
      <c r="B20" s="666"/>
      <c r="C20" s="695"/>
      <c r="D20" s="379" t="s">
        <v>514</v>
      </c>
      <c r="E20" s="13">
        <v>0</v>
      </c>
      <c r="F20" s="14">
        <v>0</v>
      </c>
      <c r="G20" s="380">
        <v>0</v>
      </c>
      <c r="H20" s="375">
        <v>0</v>
      </c>
      <c r="I20" s="380">
        <v>0</v>
      </c>
      <c r="J20" s="375">
        <v>0</v>
      </c>
      <c r="K20" s="380">
        <v>0</v>
      </c>
      <c r="L20" s="375">
        <v>0</v>
      </c>
      <c r="M20" s="375"/>
      <c r="N20" s="13">
        <v>0</v>
      </c>
      <c r="O20" s="14">
        <v>0</v>
      </c>
      <c r="P20" s="380">
        <v>0</v>
      </c>
      <c r="Q20" s="375">
        <v>0</v>
      </c>
      <c r="R20" s="380">
        <v>0</v>
      </c>
      <c r="S20" s="375">
        <v>0</v>
      </c>
      <c r="T20" s="380">
        <v>0</v>
      </c>
      <c r="U20" s="375">
        <v>0</v>
      </c>
    </row>
    <row r="21" spans="1:21" s="387" customFormat="1" ht="10.9" customHeight="1">
      <c r="A21" s="386"/>
      <c r="B21" s="666"/>
      <c r="C21" s="695"/>
      <c r="D21" s="379" t="s">
        <v>513</v>
      </c>
      <c r="E21" s="13">
        <v>0</v>
      </c>
      <c r="F21" s="14">
        <v>0</v>
      </c>
      <c r="G21" s="380">
        <v>0</v>
      </c>
      <c r="H21" s="375">
        <v>0</v>
      </c>
      <c r="I21" s="380">
        <v>0</v>
      </c>
      <c r="J21" s="375">
        <v>0</v>
      </c>
      <c r="K21" s="380">
        <v>0</v>
      </c>
      <c r="L21" s="375">
        <v>0</v>
      </c>
      <c r="M21" s="375"/>
      <c r="N21" s="13">
        <v>0</v>
      </c>
      <c r="O21" s="14">
        <v>0</v>
      </c>
      <c r="P21" s="380">
        <v>0</v>
      </c>
      <c r="Q21" s="375">
        <v>0</v>
      </c>
      <c r="R21" s="380">
        <v>0</v>
      </c>
      <c r="S21" s="375">
        <v>0</v>
      </c>
      <c r="T21" s="380">
        <v>0</v>
      </c>
      <c r="U21" s="375">
        <v>0</v>
      </c>
    </row>
    <row r="22" spans="1:21" s="387" customFormat="1" ht="10.9" customHeight="1">
      <c r="A22" s="386"/>
      <c r="B22" s="666"/>
      <c r="C22" s="695"/>
      <c r="D22" s="360" t="s">
        <v>4</v>
      </c>
      <c r="E22" s="13">
        <v>47</v>
      </c>
      <c r="F22" s="14">
        <v>100</v>
      </c>
      <c r="G22" s="380">
        <v>838</v>
      </c>
      <c r="H22" s="375">
        <v>100</v>
      </c>
      <c r="I22" s="380">
        <v>1398</v>
      </c>
      <c r="J22" s="375">
        <v>100</v>
      </c>
      <c r="K22" s="380">
        <v>26369</v>
      </c>
      <c r="L22" s="375">
        <v>100</v>
      </c>
      <c r="M22" s="375"/>
      <c r="N22" s="13">
        <v>89</v>
      </c>
      <c r="O22" s="14">
        <v>100</v>
      </c>
      <c r="P22" s="380">
        <v>1371</v>
      </c>
      <c r="Q22" s="375">
        <v>100</v>
      </c>
      <c r="R22" s="380">
        <v>2273</v>
      </c>
      <c r="S22" s="375">
        <v>100</v>
      </c>
      <c r="T22" s="380">
        <v>39975</v>
      </c>
      <c r="U22" s="375">
        <v>100</v>
      </c>
    </row>
    <row r="23" spans="1:21" ht="10.9" customHeight="1">
      <c r="A23" s="384"/>
      <c r="B23" s="656" t="s">
        <v>564</v>
      </c>
      <c r="C23" s="701" t="s">
        <v>593</v>
      </c>
      <c r="D23" s="372" t="s">
        <v>262</v>
      </c>
      <c r="E23" s="151">
        <v>0</v>
      </c>
      <c r="F23" s="150">
        <v>0</v>
      </c>
      <c r="G23" s="373">
        <v>15</v>
      </c>
      <c r="H23" s="374">
        <v>11.111111111111111</v>
      </c>
      <c r="I23" s="373">
        <v>18</v>
      </c>
      <c r="J23" s="374">
        <v>8.9552238805970141</v>
      </c>
      <c r="K23" s="373">
        <v>495</v>
      </c>
      <c r="L23" s="374">
        <v>9.9557522123893811</v>
      </c>
      <c r="M23" s="375"/>
      <c r="N23" s="151">
        <v>1</v>
      </c>
      <c r="O23" s="150">
        <v>11.111111111111111</v>
      </c>
      <c r="P23" s="373">
        <v>23</v>
      </c>
      <c r="Q23" s="374">
        <v>9.3117408906882595</v>
      </c>
      <c r="R23" s="373">
        <v>26</v>
      </c>
      <c r="S23" s="374">
        <v>9.1872791519434625</v>
      </c>
      <c r="T23" s="373">
        <v>460</v>
      </c>
      <c r="U23" s="374">
        <v>6.8523759868911069</v>
      </c>
    </row>
    <row r="24" spans="1:21" ht="17.850000000000001" customHeight="1">
      <c r="A24" s="377"/>
      <c r="B24" s="666"/>
      <c r="C24" s="695"/>
      <c r="D24" s="385" t="s">
        <v>518</v>
      </c>
      <c r="E24" s="13">
        <v>0</v>
      </c>
      <c r="F24" s="14">
        <v>0</v>
      </c>
      <c r="G24" s="380">
        <v>3</v>
      </c>
      <c r="H24" s="375">
        <v>2.2222222222222223</v>
      </c>
      <c r="I24" s="380">
        <v>4</v>
      </c>
      <c r="J24" s="375">
        <v>1.9900497512437811</v>
      </c>
      <c r="K24" s="380">
        <v>69</v>
      </c>
      <c r="L24" s="375">
        <v>1.3877715205148835</v>
      </c>
      <c r="M24" s="375"/>
      <c r="N24" s="13">
        <v>0</v>
      </c>
      <c r="O24" s="14">
        <v>0</v>
      </c>
      <c r="P24" s="380">
        <v>5</v>
      </c>
      <c r="Q24" s="375">
        <v>2.0242914979757085</v>
      </c>
      <c r="R24" s="380">
        <v>2</v>
      </c>
      <c r="S24" s="375">
        <v>0.70671378091872794</v>
      </c>
      <c r="T24" s="380">
        <v>55</v>
      </c>
      <c r="U24" s="375">
        <v>0.81930582451958889</v>
      </c>
    </row>
    <row r="25" spans="1:21" ht="17.850000000000001" customHeight="1">
      <c r="A25" s="377"/>
      <c r="B25" s="666"/>
      <c r="C25" s="695"/>
      <c r="D25" s="385" t="s">
        <v>517</v>
      </c>
      <c r="E25" s="13">
        <v>0</v>
      </c>
      <c r="F25" s="14">
        <v>0</v>
      </c>
      <c r="G25" s="380">
        <v>1</v>
      </c>
      <c r="H25" s="375">
        <v>0.74074074074074081</v>
      </c>
      <c r="I25" s="380">
        <v>4</v>
      </c>
      <c r="J25" s="375">
        <v>1.9900497512437811</v>
      </c>
      <c r="K25" s="380">
        <v>160</v>
      </c>
      <c r="L25" s="375">
        <v>3.2180209171359615</v>
      </c>
      <c r="M25" s="375"/>
      <c r="N25" s="13">
        <v>0</v>
      </c>
      <c r="O25" s="14">
        <v>0</v>
      </c>
      <c r="P25" s="380">
        <v>6</v>
      </c>
      <c r="Q25" s="375">
        <v>2.42914979757085</v>
      </c>
      <c r="R25" s="380">
        <v>5</v>
      </c>
      <c r="S25" s="375">
        <v>1.7667844522968199</v>
      </c>
      <c r="T25" s="380">
        <v>129</v>
      </c>
      <c r="U25" s="375">
        <v>1.9216445702368536</v>
      </c>
    </row>
    <row r="26" spans="1:21" s="387" customFormat="1" ht="10.9" customHeight="1">
      <c r="A26" s="386"/>
      <c r="B26" s="666"/>
      <c r="C26" s="695"/>
      <c r="D26" s="379" t="s">
        <v>281</v>
      </c>
      <c r="E26" s="13">
        <v>1</v>
      </c>
      <c r="F26" s="14">
        <v>20</v>
      </c>
      <c r="G26" s="380">
        <v>25</v>
      </c>
      <c r="H26" s="375">
        <v>18.518518518518519</v>
      </c>
      <c r="I26" s="380">
        <v>22</v>
      </c>
      <c r="J26" s="375">
        <v>10.945273631840797</v>
      </c>
      <c r="K26" s="380">
        <v>502</v>
      </c>
      <c r="L26" s="375">
        <v>10.096540627514079</v>
      </c>
      <c r="M26" s="375"/>
      <c r="N26" s="13">
        <v>3</v>
      </c>
      <c r="O26" s="14">
        <v>33.333333333333329</v>
      </c>
      <c r="P26" s="380">
        <v>15</v>
      </c>
      <c r="Q26" s="375">
        <v>6.0728744939271255</v>
      </c>
      <c r="R26" s="380">
        <v>20</v>
      </c>
      <c r="S26" s="375">
        <v>7.0671378091872796</v>
      </c>
      <c r="T26" s="380">
        <v>544</v>
      </c>
      <c r="U26" s="375">
        <v>8.1036794279755693</v>
      </c>
    </row>
    <row r="27" spans="1:21" s="387" customFormat="1" ht="10.9" customHeight="1">
      <c r="A27" s="386"/>
      <c r="B27" s="666"/>
      <c r="C27" s="695"/>
      <c r="D27" s="379" t="s">
        <v>282</v>
      </c>
      <c r="E27" s="13">
        <v>3</v>
      </c>
      <c r="F27" s="14">
        <v>60</v>
      </c>
      <c r="G27" s="380">
        <v>66</v>
      </c>
      <c r="H27" s="375">
        <v>48.888888888888886</v>
      </c>
      <c r="I27" s="380">
        <v>127</v>
      </c>
      <c r="J27" s="375">
        <v>63.184079601990049</v>
      </c>
      <c r="K27" s="380">
        <v>2939</v>
      </c>
      <c r="L27" s="375">
        <v>59.111021721641187</v>
      </c>
      <c r="M27" s="375"/>
      <c r="N27" s="13">
        <v>2</v>
      </c>
      <c r="O27" s="14">
        <v>22.222222222222221</v>
      </c>
      <c r="P27" s="380">
        <v>171</v>
      </c>
      <c r="Q27" s="375">
        <v>69.230769230769226</v>
      </c>
      <c r="R27" s="380">
        <v>181</v>
      </c>
      <c r="S27" s="375">
        <v>63.957597173144876</v>
      </c>
      <c r="T27" s="380">
        <v>4444</v>
      </c>
      <c r="U27" s="375">
        <v>66.199910621182781</v>
      </c>
    </row>
    <row r="28" spans="1:21" ht="17.850000000000001" customHeight="1">
      <c r="A28" s="377"/>
      <c r="B28" s="666"/>
      <c r="C28" s="695"/>
      <c r="D28" s="385" t="s">
        <v>516</v>
      </c>
      <c r="E28" s="13">
        <v>0</v>
      </c>
      <c r="F28" s="14">
        <v>0</v>
      </c>
      <c r="G28" s="380">
        <v>1</v>
      </c>
      <c r="H28" s="375">
        <v>0.74074074074074081</v>
      </c>
      <c r="I28" s="380">
        <v>1</v>
      </c>
      <c r="J28" s="375">
        <v>0.49751243781094528</v>
      </c>
      <c r="K28" s="380">
        <v>183</v>
      </c>
      <c r="L28" s="375">
        <v>3.680611423974256</v>
      </c>
      <c r="M28" s="375"/>
      <c r="N28" s="13">
        <v>2</v>
      </c>
      <c r="O28" s="14">
        <v>22.222222222222221</v>
      </c>
      <c r="P28" s="380">
        <v>1</v>
      </c>
      <c r="Q28" s="375">
        <v>0.40485829959514169</v>
      </c>
      <c r="R28" s="380">
        <v>12</v>
      </c>
      <c r="S28" s="375">
        <v>4.2402826855123674</v>
      </c>
      <c r="T28" s="380">
        <v>142</v>
      </c>
      <c r="U28" s="375">
        <v>2.1152986742142112</v>
      </c>
    </row>
    <row r="29" spans="1:21" s="387" customFormat="1" ht="10.9" customHeight="1">
      <c r="A29" s="386"/>
      <c r="B29" s="666"/>
      <c r="C29" s="695"/>
      <c r="D29" s="379" t="s">
        <v>283</v>
      </c>
      <c r="E29" s="13">
        <v>0</v>
      </c>
      <c r="F29" s="14">
        <v>0</v>
      </c>
      <c r="G29" s="380">
        <v>0</v>
      </c>
      <c r="H29" s="375">
        <v>0</v>
      </c>
      <c r="I29" s="380">
        <v>1</v>
      </c>
      <c r="J29" s="375">
        <v>0.49751243781094528</v>
      </c>
      <c r="K29" s="380">
        <v>43</v>
      </c>
      <c r="L29" s="375">
        <v>0.86484312148028963</v>
      </c>
      <c r="M29" s="375"/>
      <c r="N29" s="13">
        <v>0</v>
      </c>
      <c r="O29" s="14">
        <v>0</v>
      </c>
      <c r="P29" s="380">
        <v>4</v>
      </c>
      <c r="Q29" s="375">
        <v>1.6194331983805668</v>
      </c>
      <c r="R29" s="380">
        <v>7</v>
      </c>
      <c r="S29" s="375">
        <v>2.4734982332155475</v>
      </c>
      <c r="T29" s="380">
        <v>85</v>
      </c>
      <c r="U29" s="375">
        <v>1.2661999106211828</v>
      </c>
    </row>
    <row r="30" spans="1:21" s="387" customFormat="1" ht="10.9" customHeight="1">
      <c r="A30" s="386"/>
      <c r="B30" s="666"/>
      <c r="C30" s="695"/>
      <c r="D30" s="379" t="s">
        <v>284</v>
      </c>
      <c r="E30" s="13">
        <v>0</v>
      </c>
      <c r="F30" s="14">
        <v>0</v>
      </c>
      <c r="G30" s="380">
        <v>2</v>
      </c>
      <c r="H30" s="375">
        <v>1.4814814814814816</v>
      </c>
      <c r="I30" s="380">
        <v>1</v>
      </c>
      <c r="J30" s="375">
        <v>0.49751243781094528</v>
      </c>
      <c r="K30" s="380">
        <v>42</v>
      </c>
      <c r="L30" s="375">
        <v>0.84473049074818984</v>
      </c>
      <c r="M30" s="375"/>
      <c r="N30" s="13">
        <v>0</v>
      </c>
      <c r="O30" s="14">
        <v>0</v>
      </c>
      <c r="P30" s="380">
        <v>5</v>
      </c>
      <c r="Q30" s="375">
        <v>2.0242914979757085</v>
      </c>
      <c r="R30" s="380">
        <v>3</v>
      </c>
      <c r="S30" s="375">
        <v>1.0600706713780919</v>
      </c>
      <c r="T30" s="380">
        <v>58</v>
      </c>
      <c r="U30" s="375">
        <v>0.86399523312974824</v>
      </c>
    </row>
    <row r="31" spans="1:21" s="387" customFormat="1" ht="10.9" customHeight="1">
      <c r="A31" s="386"/>
      <c r="B31" s="666"/>
      <c r="C31" s="695"/>
      <c r="D31" s="379" t="s">
        <v>416</v>
      </c>
      <c r="E31" s="13">
        <v>0</v>
      </c>
      <c r="F31" s="14">
        <v>0</v>
      </c>
      <c r="G31" s="380">
        <v>4</v>
      </c>
      <c r="H31" s="375">
        <v>2.9629629629629632</v>
      </c>
      <c r="I31" s="380">
        <v>3</v>
      </c>
      <c r="J31" s="375">
        <v>1.4925373134328357</v>
      </c>
      <c r="K31" s="380">
        <v>114</v>
      </c>
      <c r="L31" s="375">
        <v>2.2928399034593725</v>
      </c>
      <c r="M31" s="375"/>
      <c r="N31" s="13">
        <v>0</v>
      </c>
      <c r="O31" s="14">
        <v>0</v>
      </c>
      <c r="P31" s="380">
        <v>4</v>
      </c>
      <c r="Q31" s="375">
        <v>1.6194331983805668</v>
      </c>
      <c r="R31" s="380">
        <v>5</v>
      </c>
      <c r="S31" s="375">
        <v>1.7667844522968199</v>
      </c>
      <c r="T31" s="380">
        <v>174</v>
      </c>
      <c r="U31" s="375">
        <v>2.5919856993892449</v>
      </c>
    </row>
    <row r="32" spans="1:21" s="387" customFormat="1" ht="10.9" customHeight="1">
      <c r="A32" s="386"/>
      <c r="B32" s="666"/>
      <c r="C32" s="695"/>
      <c r="D32" s="379" t="s">
        <v>515</v>
      </c>
      <c r="E32" s="13">
        <v>0</v>
      </c>
      <c r="F32" s="14">
        <v>0</v>
      </c>
      <c r="G32" s="380">
        <v>4</v>
      </c>
      <c r="H32" s="375">
        <v>2.9629629629629632</v>
      </c>
      <c r="I32" s="380">
        <v>10</v>
      </c>
      <c r="J32" s="375">
        <v>4.9751243781094532</v>
      </c>
      <c r="K32" s="380">
        <v>119</v>
      </c>
      <c r="L32" s="375">
        <v>2.3934030571198712</v>
      </c>
      <c r="M32" s="375"/>
      <c r="N32" s="13">
        <v>0</v>
      </c>
      <c r="O32" s="14">
        <v>0</v>
      </c>
      <c r="P32" s="380">
        <v>1</v>
      </c>
      <c r="Q32" s="375">
        <v>0.40485829959514169</v>
      </c>
      <c r="R32" s="380">
        <v>6</v>
      </c>
      <c r="S32" s="375">
        <v>2.1201413427561837</v>
      </c>
      <c r="T32" s="380">
        <v>148</v>
      </c>
      <c r="U32" s="375">
        <v>2.2046774914345297</v>
      </c>
    </row>
    <row r="33" spans="1:21" s="387" customFormat="1" ht="10.9" customHeight="1">
      <c r="A33" s="386"/>
      <c r="B33" s="666"/>
      <c r="C33" s="695"/>
      <c r="D33" s="379" t="s">
        <v>514</v>
      </c>
      <c r="E33" s="13">
        <v>0</v>
      </c>
      <c r="F33" s="14">
        <v>0</v>
      </c>
      <c r="G33" s="380">
        <v>10</v>
      </c>
      <c r="H33" s="375">
        <v>7.4074074074074066</v>
      </c>
      <c r="I33" s="380">
        <v>4</v>
      </c>
      <c r="J33" s="375">
        <v>1.9900497512437811</v>
      </c>
      <c r="K33" s="380">
        <v>204</v>
      </c>
      <c r="L33" s="375">
        <v>4.1029766693483509</v>
      </c>
      <c r="M33" s="375"/>
      <c r="N33" s="13">
        <v>1</v>
      </c>
      <c r="O33" s="14">
        <v>11.111111111111111</v>
      </c>
      <c r="P33" s="380">
        <v>11</v>
      </c>
      <c r="Q33" s="375">
        <v>4.4534412955465585</v>
      </c>
      <c r="R33" s="380">
        <v>10</v>
      </c>
      <c r="S33" s="375">
        <v>3.5335689045936398</v>
      </c>
      <c r="T33" s="380">
        <v>385</v>
      </c>
      <c r="U33" s="375">
        <v>5.7351407716371217</v>
      </c>
    </row>
    <row r="34" spans="1:21" s="387" customFormat="1" ht="11.1" customHeight="1">
      <c r="A34" s="386"/>
      <c r="B34" s="666"/>
      <c r="C34" s="695"/>
      <c r="D34" s="379" t="s">
        <v>513</v>
      </c>
      <c r="E34" s="13">
        <v>1</v>
      </c>
      <c r="F34" s="14">
        <v>20</v>
      </c>
      <c r="G34" s="380">
        <v>4</v>
      </c>
      <c r="H34" s="375">
        <v>2.9629629629629632</v>
      </c>
      <c r="I34" s="380">
        <v>6</v>
      </c>
      <c r="J34" s="375">
        <v>2.9850746268656714</v>
      </c>
      <c r="K34" s="380">
        <v>102</v>
      </c>
      <c r="L34" s="375">
        <v>2.0514883346741755</v>
      </c>
      <c r="M34" s="375"/>
      <c r="N34" s="13">
        <v>0</v>
      </c>
      <c r="O34" s="14">
        <v>0</v>
      </c>
      <c r="P34" s="380">
        <v>1</v>
      </c>
      <c r="Q34" s="375">
        <v>0.40485829959514169</v>
      </c>
      <c r="R34" s="380">
        <v>6</v>
      </c>
      <c r="S34" s="375">
        <v>2.1201413427561837</v>
      </c>
      <c r="T34" s="380">
        <v>89</v>
      </c>
      <c r="U34" s="375">
        <v>1.325785788768062</v>
      </c>
    </row>
    <row r="35" spans="1:21" s="387" customFormat="1" ht="10.9" customHeight="1">
      <c r="A35" s="388"/>
      <c r="B35" s="689"/>
      <c r="C35" s="702"/>
      <c r="D35" s="394" t="s">
        <v>4</v>
      </c>
      <c r="E35" s="15">
        <v>5</v>
      </c>
      <c r="F35" s="16">
        <v>100</v>
      </c>
      <c r="G35" s="395">
        <v>135</v>
      </c>
      <c r="H35" s="396">
        <v>100</v>
      </c>
      <c r="I35" s="395">
        <v>201</v>
      </c>
      <c r="J35" s="396">
        <v>100</v>
      </c>
      <c r="K35" s="395">
        <v>4972</v>
      </c>
      <c r="L35" s="396">
        <v>100</v>
      </c>
      <c r="M35" s="375"/>
      <c r="N35" s="15">
        <v>9</v>
      </c>
      <c r="O35" s="16">
        <v>100</v>
      </c>
      <c r="P35" s="395">
        <v>247</v>
      </c>
      <c r="Q35" s="396">
        <v>100</v>
      </c>
      <c r="R35" s="395">
        <v>283</v>
      </c>
      <c r="S35" s="396">
        <v>100</v>
      </c>
      <c r="T35" s="395">
        <v>6713</v>
      </c>
      <c r="U35" s="396">
        <v>100</v>
      </c>
    </row>
    <row r="36" spans="1:21" ht="10.9" customHeight="1">
      <c r="A36" s="389" t="s">
        <v>270</v>
      </c>
      <c r="B36" s="656" t="s">
        <v>264</v>
      </c>
      <c r="C36" s="701" t="s">
        <v>222</v>
      </c>
      <c r="D36" s="390" t="s">
        <v>265</v>
      </c>
      <c r="E36" s="151">
        <v>38</v>
      </c>
      <c r="F36" s="150">
        <v>80.851063829787222</v>
      </c>
      <c r="G36" s="373">
        <v>668</v>
      </c>
      <c r="H36" s="374">
        <v>80.871670702179173</v>
      </c>
      <c r="I36" s="373">
        <v>1152</v>
      </c>
      <c r="J36" s="374">
        <v>83.056957462148517</v>
      </c>
      <c r="K36" s="373">
        <v>22372</v>
      </c>
      <c r="L36" s="374">
        <v>85.493732803424024</v>
      </c>
      <c r="M36" s="375"/>
      <c r="N36" s="151">
        <v>0</v>
      </c>
      <c r="O36" s="150">
        <v>0</v>
      </c>
      <c r="P36" s="373">
        <v>2</v>
      </c>
      <c r="Q36" s="374">
        <v>0.1466275659824047</v>
      </c>
      <c r="R36" s="373">
        <v>0</v>
      </c>
      <c r="S36" s="374">
        <v>0</v>
      </c>
      <c r="T36" s="373">
        <v>73</v>
      </c>
      <c r="U36" s="374">
        <v>0.18381427204512263</v>
      </c>
    </row>
    <row r="37" spans="1:21" ht="10.9" customHeight="1">
      <c r="A37" s="391"/>
      <c r="B37" s="651"/>
      <c r="C37" s="695"/>
      <c r="D37" s="360" t="s">
        <v>266</v>
      </c>
      <c r="E37" s="13">
        <v>7</v>
      </c>
      <c r="F37" s="14">
        <v>14.893617021276595</v>
      </c>
      <c r="G37" s="380">
        <v>126</v>
      </c>
      <c r="H37" s="375">
        <v>15.254237288135593</v>
      </c>
      <c r="I37" s="380">
        <v>187</v>
      </c>
      <c r="J37" s="375">
        <v>13.482335976928622</v>
      </c>
      <c r="K37" s="380">
        <v>2914</v>
      </c>
      <c r="L37" s="375">
        <v>11.13573830632834</v>
      </c>
      <c r="M37" s="375"/>
      <c r="N37" s="13">
        <v>13</v>
      </c>
      <c r="O37" s="14">
        <v>14.606741573033707</v>
      </c>
      <c r="P37" s="380">
        <v>7</v>
      </c>
      <c r="Q37" s="375">
        <v>0.51319648093841641</v>
      </c>
      <c r="R37" s="380">
        <v>16</v>
      </c>
      <c r="S37" s="375">
        <v>0.70890562693841386</v>
      </c>
      <c r="T37" s="380">
        <v>228</v>
      </c>
      <c r="U37" s="375">
        <v>0.5741048496751775</v>
      </c>
    </row>
    <row r="38" spans="1:21" ht="10.9" customHeight="1">
      <c r="A38" s="391"/>
      <c r="B38" s="651"/>
      <c r="C38" s="695"/>
      <c r="D38" s="360" t="s">
        <v>267</v>
      </c>
      <c r="E38" s="13">
        <v>1</v>
      </c>
      <c r="F38" s="14">
        <v>2.1276595744680851</v>
      </c>
      <c r="G38" s="380">
        <v>17</v>
      </c>
      <c r="H38" s="375">
        <v>2.0581113801452786</v>
      </c>
      <c r="I38" s="380">
        <v>29</v>
      </c>
      <c r="J38" s="375">
        <v>2.0908435472242246</v>
      </c>
      <c r="K38" s="380">
        <v>475</v>
      </c>
      <c r="L38" s="375">
        <v>1.8151941302354022</v>
      </c>
      <c r="M38" s="375"/>
      <c r="N38" s="13">
        <v>18</v>
      </c>
      <c r="O38" s="14">
        <v>20.224719101123593</v>
      </c>
      <c r="P38" s="380">
        <v>81</v>
      </c>
      <c r="Q38" s="375">
        <v>5.9384164222873901</v>
      </c>
      <c r="R38" s="380">
        <v>225</v>
      </c>
      <c r="S38" s="375">
        <v>9.9689853788214453</v>
      </c>
      <c r="T38" s="380">
        <v>2457</v>
      </c>
      <c r="U38" s="375">
        <v>6.1867351563680311</v>
      </c>
    </row>
    <row r="39" spans="1:21" ht="10.9" customHeight="1">
      <c r="A39" s="391"/>
      <c r="B39" s="651"/>
      <c r="C39" s="695"/>
      <c r="D39" s="360" t="s">
        <v>268</v>
      </c>
      <c r="E39" s="13">
        <v>1</v>
      </c>
      <c r="F39" s="14">
        <v>2.1276595744680851</v>
      </c>
      <c r="G39" s="380">
        <v>10</v>
      </c>
      <c r="H39" s="375">
        <v>1.2106537530266344</v>
      </c>
      <c r="I39" s="380">
        <v>13</v>
      </c>
      <c r="J39" s="375">
        <v>0.9372746935832732</v>
      </c>
      <c r="K39" s="380">
        <v>180</v>
      </c>
      <c r="L39" s="375">
        <v>0.68786303882604705</v>
      </c>
      <c r="M39" s="375"/>
      <c r="N39" s="13">
        <v>56</v>
      </c>
      <c r="O39" s="14">
        <v>62.921348314606739</v>
      </c>
      <c r="P39" s="380">
        <v>1253</v>
      </c>
      <c r="Q39" s="375">
        <v>91.862170087976537</v>
      </c>
      <c r="R39" s="380">
        <v>1999</v>
      </c>
      <c r="S39" s="375">
        <v>88.568896765618078</v>
      </c>
      <c r="T39" s="380">
        <v>35982</v>
      </c>
      <c r="U39" s="375">
        <v>90.602810092158933</v>
      </c>
    </row>
    <row r="40" spans="1:21" ht="10.9" customHeight="1">
      <c r="A40" s="391"/>
      <c r="B40" s="651"/>
      <c r="C40" s="695"/>
      <c r="D40" s="360" t="s">
        <v>269</v>
      </c>
      <c r="E40" s="13">
        <v>0</v>
      </c>
      <c r="F40" s="14">
        <v>0</v>
      </c>
      <c r="G40" s="380">
        <v>5</v>
      </c>
      <c r="H40" s="375">
        <v>0.60532687651331718</v>
      </c>
      <c r="I40" s="380">
        <v>6</v>
      </c>
      <c r="J40" s="375">
        <v>0.43258832011535686</v>
      </c>
      <c r="K40" s="380">
        <v>227</v>
      </c>
      <c r="L40" s="375">
        <v>0.86747172118618165</v>
      </c>
      <c r="M40" s="375"/>
      <c r="N40" s="13">
        <v>2</v>
      </c>
      <c r="O40" s="14">
        <v>2.2471910112359552</v>
      </c>
      <c r="P40" s="380">
        <v>21</v>
      </c>
      <c r="Q40" s="375">
        <v>1.5395894428152492</v>
      </c>
      <c r="R40" s="380">
        <v>17</v>
      </c>
      <c r="S40" s="375">
        <v>0.75321222862206461</v>
      </c>
      <c r="T40" s="380">
        <v>974</v>
      </c>
      <c r="U40" s="375">
        <v>2.4525356297527319</v>
      </c>
    </row>
    <row r="41" spans="1:21" ht="10.9" customHeight="1">
      <c r="A41" s="392"/>
      <c r="B41" s="652"/>
      <c r="C41" s="702"/>
      <c r="D41" s="394" t="s">
        <v>4</v>
      </c>
      <c r="E41" s="15">
        <v>47</v>
      </c>
      <c r="F41" s="16">
        <v>100</v>
      </c>
      <c r="G41" s="395">
        <v>826</v>
      </c>
      <c r="H41" s="396">
        <v>100</v>
      </c>
      <c r="I41" s="395">
        <v>1387</v>
      </c>
      <c r="J41" s="396">
        <v>100</v>
      </c>
      <c r="K41" s="395">
        <v>26168</v>
      </c>
      <c r="L41" s="396">
        <v>100</v>
      </c>
      <c r="M41" s="375"/>
      <c r="N41" s="15">
        <v>89</v>
      </c>
      <c r="O41" s="16">
        <v>100</v>
      </c>
      <c r="P41" s="395">
        <v>1364</v>
      </c>
      <c r="Q41" s="396">
        <v>100</v>
      </c>
      <c r="R41" s="395">
        <v>2257</v>
      </c>
      <c r="S41" s="396">
        <v>100</v>
      </c>
      <c r="T41" s="395">
        <v>39714</v>
      </c>
      <c r="U41" s="396">
        <v>100</v>
      </c>
    </row>
    <row r="42" spans="1:21">
      <c r="A42" s="389" t="s">
        <v>512</v>
      </c>
      <c r="B42" s="656" t="s">
        <v>271</v>
      </c>
      <c r="C42" s="701" t="s">
        <v>223</v>
      </c>
      <c r="D42" s="390" t="s">
        <v>272</v>
      </c>
      <c r="E42" s="151">
        <v>5</v>
      </c>
      <c r="F42" s="150">
        <v>10.869565217391305</v>
      </c>
      <c r="G42" s="373">
        <v>61</v>
      </c>
      <c r="H42" s="374">
        <v>7.3939393939393945</v>
      </c>
      <c r="I42" s="373">
        <v>98</v>
      </c>
      <c r="J42" s="374">
        <v>7.0963070238957275</v>
      </c>
      <c r="K42" s="373">
        <v>1300</v>
      </c>
      <c r="L42" s="374">
        <v>4.9967329054080025</v>
      </c>
      <c r="M42" s="375"/>
      <c r="N42" s="151">
        <v>16</v>
      </c>
      <c r="O42" s="150">
        <v>18.181818181818183</v>
      </c>
      <c r="P42" s="373">
        <v>296</v>
      </c>
      <c r="Q42" s="374">
        <v>21.748714180749449</v>
      </c>
      <c r="R42" s="373">
        <v>495</v>
      </c>
      <c r="S42" s="374">
        <v>22.048997772828507</v>
      </c>
      <c r="T42" s="373">
        <v>8285</v>
      </c>
      <c r="U42" s="374">
        <v>20.965129814261854</v>
      </c>
    </row>
    <row r="43" spans="1:21">
      <c r="A43" s="391"/>
      <c r="B43" s="651"/>
      <c r="C43" s="695"/>
      <c r="D43" s="360" t="s">
        <v>273</v>
      </c>
      <c r="E43" s="13">
        <v>41</v>
      </c>
      <c r="F43" s="14">
        <v>89.130434782608688</v>
      </c>
      <c r="G43" s="380">
        <v>764</v>
      </c>
      <c r="H43" s="375">
        <v>92.606060606060609</v>
      </c>
      <c r="I43" s="380">
        <v>1283</v>
      </c>
      <c r="J43" s="375">
        <v>92.903692976104267</v>
      </c>
      <c r="K43" s="380">
        <v>24717</v>
      </c>
      <c r="L43" s="375">
        <v>95.00326709459199</v>
      </c>
      <c r="M43" s="375"/>
      <c r="N43" s="13">
        <v>72</v>
      </c>
      <c r="O43" s="14">
        <v>81.818181818181827</v>
      </c>
      <c r="P43" s="380">
        <v>1065</v>
      </c>
      <c r="Q43" s="375">
        <v>78.251285819250555</v>
      </c>
      <c r="R43" s="380">
        <v>1750</v>
      </c>
      <c r="S43" s="375">
        <v>77.9510022271715</v>
      </c>
      <c r="T43" s="380">
        <v>31233</v>
      </c>
      <c r="U43" s="375">
        <v>79.034870185738143</v>
      </c>
    </row>
    <row r="44" spans="1:21" ht="19.5" customHeight="1">
      <c r="A44" s="391"/>
      <c r="B44" s="651"/>
      <c r="C44" s="695"/>
      <c r="D44" s="381" t="s">
        <v>4</v>
      </c>
      <c r="E44" s="1">
        <v>46</v>
      </c>
      <c r="F44" s="2">
        <v>100</v>
      </c>
      <c r="G44" s="382">
        <v>825</v>
      </c>
      <c r="H44" s="383">
        <v>100</v>
      </c>
      <c r="I44" s="382">
        <v>1381</v>
      </c>
      <c r="J44" s="383">
        <v>100</v>
      </c>
      <c r="K44" s="382">
        <v>26017</v>
      </c>
      <c r="L44" s="383">
        <v>100</v>
      </c>
      <c r="M44" s="383"/>
      <c r="N44" s="1">
        <v>88</v>
      </c>
      <c r="O44" s="2">
        <v>100</v>
      </c>
      <c r="P44" s="382">
        <v>1361</v>
      </c>
      <c r="Q44" s="383">
        <v>100</v>
      </c>
      <c r="R44" s="382">
        <v>2245</v>
      </c>
      <c r="S44" s="383">
        <v>100</v>
      </c>
      <c r="T44" s="382">
        <v>39518</v>
      </c>
      <c r="U44" s="383">
        <v>100</v>
      </c>
    </row>
    <row r="45" spans="1:21">
      <c r="A45" s="371" t="s">
        <v>277</v>
      </c>
      <c r="B45" s="656" t="s">
        <v>274</v>
      </c>
      <c r="C45" s="701" t="s">
        <v>224</v>
      </c>
      <c r="D45" s="372">
        <v>0</v>
      </c>
      <c r="E45" s="151">
        <v>2</v>
      </c>
      <c r="F45" s="150">
        <v>4.2553191489361701</v>
      </c>
      <c r="G45" s="373">
        <v>8</v>
      </c>
      <c r="H45" s="374">
        <v>0.96735187424425628</v>
      </c>
      <c r="I45" s="373">
        <v>6</v>
      </c>
      <c r="J45" s="374">
        <v>0.43321299638989169</v>
      </c>
      <c r="K45" s="373">
        <v>99</v>
      </c>
      <c r="L45" s="374">
        <v>0.37813681677552424</v>
      </c>
      <c r="M45" s="375"/>
      <c r="N45" s="151">
        <v>5</v>
      </c>
      <c r="O45" s="150">
        <v>5.7471264367816088</v>
      </c>
      <c r="P45" s="373">
        <v>21</v>
      </c>
      <c r="Q45" s="374">
        <v>1.5395894428152492</v>
      </c>
      <c r="R45" s="373">
        <v>35</v>
      </c>
      <c r="S45" s="374">
        <v>1.5521064301552108</v>
      </c>
      <c r="T45" s="373">
        <v>1176</v>
      </c>
      <c r="U45" s="374">
        <v>2.9620674021459874</v>
      </c>
    </row>
    <row r="46" spans="1:21">
      <c r="A46" s="377"/>
      <c r="B46" s="666"/>
      <c r="C46" s="695"/>
      <c r="D46" s="379">
        <v>1</v>
      </c>
      <c r="E46" s="13">
        <v>0</v>
      </c>
      <c r="F46" s="14">
        <v>0</v>
      </c>
      <c r="G46" s="380">
        <v>10</v>
      </c>
      <c r="H46" s="375">
        <v>1.2091898428053205</v>
      </c>
      <c r="I46" s="380">
        <v>12</v>
      </c>
      <c r="J46" s="375">
        <v>0.86642599277978338</v>
      </c>
      <c r="K46" s="380">
        <v>454</v>
      </c>
      <c r="L46" s="375">
        <v>1.7340819678392727</v>
      </c>
      <c r="M46" s="375"/>
      <c r="N46" s="13">
        <v>1</v>
      </c>
      <c r="O46" s="14">
        <v>1.1494252873563218</v>
      </c>
      <c r="P46" s="380">
        <v>54</v>
      </c>
      <c r="Q46" s="375">
        <v>3.9589442815249267</v>
      </c>
      <c r="R46" s="380">
        <v>74</v>
      </c>
      <c r="S46" s="375">
        <v>3.2815964523281593</v>
      </c>
      <c r="T46" s="380">
        <v>2119</v>
      </c>
      <c r="U46" s="375">
        <v>5.3372626064178128</v>
      </c>
    </row>
    <row r="47" spans="1:21">
      <c r="A47" s="377"/>
      <c r="B47" s="666"/>
      <c r="C47" s="695"/>
      <c r="D47" s="379">
        <v>2</v>
      </c>
      <c r="E47" s="13">
        <v>1</v>
      </c>
      <c r="F47" s="14">
        <v>2.1276595744680851</v>
      </c>
      <c r="G47" s="380">
        <v>25</v>
      </c>
      <c r="H47" s="375">
        <v>3.0229746070133015</v>
      </c>
      <c r="I47" s="380">
        <v>38</v>
      </c>
      <c r="J47" s="375">
        <v>2.743682310469314</v>
      </c>
      <c r="K47" s="380">
        <v>677</v>
      </c>
      <c r="L47" s="375">
        <v>2.5858446965356556</v>
      </c>
      <c r="M47" s="375"/>
      <c r="N47" s="13">
        <v>5</v>
      </c>
      <c r="O47" s="14">
        <v>5.7471264367816088</v>
      </c>
      <c r="P47" s="380">
        <v>107</v>
      </c>
      <c r="Q47" s="375">
        <v>7.8445747800586512</v>
      </c>
      <c r="R47" s="380">
        <v>186</v>
      </c>
      <c r="S47" s="375">
        <v>8.2483370288248334</v>
      </c>
      <c r="T47" s="380">
        <v>3956</v>
      </c>
      <c r="U47" s="375">
        <v>9.9642335398720476</v>
      </c>
    </row>
    <row r="48" spans="1:21">
      <c r="A48" s="377"/>
      <c r="B48" s="666"/>
      <c r="C48" s="695"/>
      <c r="D48" s="379">
        <v>3</v>
      </c>
      <c r="E48" s="13">
        <v>3</v>
      </c>
      <c r="F48" s="14">
        <v>6.3829787234042552</v>
      </c>
      <c r="G48" s="380">
        <v>28</v>
      </c>
      <c r="H48" s="375">
        <v>3.3857315598548974</v>
      </c>
      <c r="I48" s="380">
        <v>45</v>
      </c>
      <c r="J48" s="375">
        <v>3.2490974729241873</v>
      </c>
      <c r="K48" s="380">
        <v>1003</v>
      </c>
      <c r="L48" s="375">
        <v>3.831022497230816</v>
      </c>
      <c r="M48" s="375"/>
      <c r="N48" s="13">
        <v>4</v>
      </c>
      <c r="O48" s="14">
        <v>4.5977011494252871</v>
      </c>
      <c r="P48" s="380">
        <v>122</v>
      </c>
      <c r="Q48" s="375">
        <v>8.9442815249266872</v>
      </c>
      <c r="R48" s="380">
        <v>276</v>
      </c>
      <c r="S48" s="375">
        <v>12.239467849223946</v>
      </c>
      <c r="T48" s="380">
        <v>4662</v>
      </c>
      <c r="U48" s="375">
        <v>11.742481487078736</v>
      </c>
    </row>
    <row r="49" spans="1:21">
      <c r="A49" s="377"/>
      <c r="B49" s="666"/>
      <c r="C49" s="695"/>
      <c r="D49" s="379">
        <v>4</v>
      </c>
      <c r="E49" s="13">
        <v>5</v>
      </c>
      <c r="F49" s="14">
        <v>10.638297872340425</v>
      </c>
      <c r="G49" s="380">
        <v>201</v>
      </c>
      <c r="H49" s="375">
        <v>24.30471584038694</v>
      </c>
      <c r="I49" s="380">
        <v>288</v>
      </c>
      <c r="J49" s="375">
        <v>20.794223826714802</v>
      </c>
      <c r="K49" s="380">
        <v>5572</v>
      </c>
      <c r="L49" s="375">
        <v>21.282609525992132</v>
      </c>
      <c r="M49" s="375"/>
      <c r="N49" s="13">
        <v>20</v>
      </c>
      <c r="O49" s="14">
        <v>22.988505747126435</v>
      </c>
      <c r="P49" s="380">
        <v>385</v>
      </c>
      <c r="Q49" s="375">
        <v>28.225806451612907</v>
      </c>
      <c r="R49" s="380">
        <v>608</v>
      </c>
      <c r="S49" s="375">
        <v>26.962305986696233</v>
      </c>
      <c r="T49" s="380">
        <v>10577</v>
      </c>
      <c r="U49" s="375">
        <v>26.64097526572969</v>
      </c>
    </row>
    <row r="50" spans="1:21">
      <c r="A50" s="377"/>
      <c r="B50" s="666"/>
      <c r="C50" s="695"/>
      <c r="D50" s="379">
        <v>5</v>
      </c>
      <c r="E50" s="13">
        <v>15</v>
      </c>
      <c r="F50" s="14">
        <v>31.914893617021278</v>
      </c>
      <c r="G50" s="380">
        <v>316</v>
      </c>
      <c r="H50" s="375">
        <v>38.210399032648127</v>
      </c>
      <c r="I50" s="380">
        <v>554</v>
      </c>
      <c r="J50" s="375">
        <v>40</v>
      </c>
      <c r="K50" s="380">
        <v>11501</v>
      </c>
      <c r="L50" s="375">
        <v>43.92880333065964</v>
      </c>
      <c r="M50" s="375"/>
      <c r="N50" s="13">
        <v>23</v>
      </c>
      <c r="O50" s="14">
        <v>26.436781609195403</v>
      </c>
      <c r="P50" s="380">
        <v>390</v>
      </c>
      <c r="Q50" s="375">
        <v>28.592375366568916</v>
      </c>
      <c r="R50" s="380">
        <v>608</v>
      </c>
      <c r="S50" s="375">
        <v>26.962305986696233</v>
      </c>
      <c r="T50" s="380">
        <v>9729</v>
      </c>
      <c r="U50" s="375">
        <v>24.505062717243465</v>
      </c>
    </row>
    <row r="51" spans="1:21">
      <c r="A51" s="377"/>
      <c r="B51" s="666"/>
      <c r="C51" s="695"/>
      <c r="D51" s="379">
        <v>6</v>
      </c>
      <c r="E51" s="13">
        <v>10</v>
      </c>
      <c r="F51" s="14">
        <v>21.276595744680851</v>
      </c>
      <c r="G51" s="380">
        <v>141</v>
      </c>
      <c r="H51" s="375">
        <v>17.049576783555018</v>
      </c>
      <c r="I51" s="380">
        <v>270</v>
      </c>
      <c r="J51" s="375">
        <v>19.494584837545126</v>
      </c>
      <c r="K51" s="380">
        <v>4615</v>
      </c>
      <c r="L51" s="375">
        <v>17.62728696382873</v>
      </c>
      <c r="M51" s="375"/>
      <c r="N51" s="13">
        <v>13</v>
      </c>
      <c r="O51" s="14">
        <v>14.942528735632186</v>
      </c>
      <c r="P51" s="380">
        <v>164</v>
      </c>
      <c r="Q51" s="375">
        <v>12.023460410557185</v>
      </c>
      <c r="R51" s="380">
        <v>261</v>
      </c>
      <c r="S51" s="375">
        <v>11.574279379157428</v>
      </c>
      <c r="T51" s="380">
        <v>4670</v>
      </c>
      <c r="U51" s="375">
        <v>11.762631605460683</v>
      </c>
    </row>
    <row r="52" spans="1:21">
      <c r="A52" s="377"/>
      <c r="B52" s="666"/>
      <c r="C52" s="695"/>
      <c r="D52" s="360" t="s">
        <v>275</v>
      </c>
      <c r="E52" s="13">
        <v>11</v>
      </c>
      <c r="F52" s="14">
        <v>23.404255319148938</v>
      </c>
      <c r="G52" s="380">
        <v>98</v>
      </c>
      <c r="H52" s="375">
        <v>11.850060459492139</v>
      </c>
      <c r="I52" s="380">
        <v>172</v>
      </c>
      <c r="J52" s="375">
        <v>12.418772563176896</v>
      </c>
      <c r="K52" s="380">
        <v>2260</v>
      </c>
      <c r="L52" s="375">
        <v>8.6322142011382308</v>
      </c>
      <c r="M52" s="375"/>
      <c r="N52" s="13">
        <v>16</v>
      </c>
      <c r="O52" s="14">
        <v>18.390804597701148</v>
      </c>
      <c r="P52" s="380">
        <v>121</v>
      </c>
      <c r="Q52" s="375">
        <v>8.870967741935484</v>
      </c>
      <c r="R52" s="380">
        <v>207</v>
      </c>
      <c r="S52" s="375">
        <v>9.1796008869179602</v>
      </c>
      <c r="T52" s="380">
        <v>2813</v>
      </c>
      <c r="U52" s="375">
        <v>7.0852853760515835</v>
      </c>
    </row>
    <row r="53" spans="1:21">
      <c r="A53" s="377"/>
      <c r="B53" s="666"/>
      <c r="C53" s="695"/>
      <c r="D53" s="360" t="s">
        <v>4</v>
      </c>
      <c r="E53" s="13">
        <v>47</v>
      </c>
      <c r="F53" s="14">
        <v>100</v>
      </c>
      <c r="G53" s="380">
        <v>827</v>
      </c>
      <c r="H53" s="375">
        <v>100</v>
      </c>
      <c r="I53" s="380">
        <v>1385</v>
      </c>
      <c r="J53" s="375">
        <v>100</v>
      </c>
      <c r="K53" s="380">
        <v>26181</v>
      </c>
      <c r="L53" s="375">
        <v>100</v>
      </c>
      <c r="M53" s="375"/>
      <c r="N53" s="13">
        <v>87</v>
      </c>
      <c r="O53" s="14">
        <v>100</v>
      </c>
      <c r="P53" s="380">
        <v>1364</v>
      </c>
      <c r="Q53" s="375">
        <v>100</v>
      </c>
      <c r="R53" s="380">
        <v>2255</v>
      </c>
      <c r="S53" s="375">
        <v>100</v>
      </c>
      <c r="T53" s="380">
        <v>39702</v>
      </c>
      <c r="U53" s="375">
        <v>100</v>
      </c>
    </row>
    <row r="54" spans="1:21">
      <c r="A54" s="384" t="s">
        <v>5</v>
      </c>
      <c r="B54" s="656" t="s">
        <v>276</v>
      </c>
      <c r="C54" s="701" t="s">
        <v>225</v>
      </c>
      <c r="D54" s="372">
        <v>0</v>
      </c>
      <c r="E54" s="151">
        <v>16</v>
      </c>
      <c r="F54" s="150">
        <v>35.555555555555557</v>
      </c>
      <c r="G54" s="373">
        <v>587</v>
      </c>
      <c r="H54" s="374">
        <v>71.324422843256372</v>
      </c>
      <c r="I54" s="373">
        <v>1097</v>
      </c>
      <c r="J54" s="374">
        <v>79.665940450254183</v>
      </c>
      <c r="K54" s="373">
        <v>20502</v>
      </c>
      <c r="L54" s="374">
        <v>78.72364934915332</v>
      </c>
      <c r="M54" s="375"/>
      <c r="N54" s="151">
        <v>54</v>
      </c>
      <c r="O54" s="150">
        <v>62.068965517241381</v>
      </c>
      <c r="P54" s="373">
        <v>823</v>
      </c>
      <c r="Q54" s="374">
        <v>60.470242468772959</v>
      </c>
      <c r="R54" s="373">
        <v>1460</v>
      </c>
      <c r="S54" s="374">
        <v>65.062388591800357</v>
      </c>
      <c r="T54" s="373">
        <v>24212</v>
      </c>
      <c r="U54" s="374">
        <v>61.26828280783441</v>
      </c>
    </row>
    <row r="55" spans="1:21">
      <c r="A55" s="377"/>
      <c r="B55" s="666"/>
      <c r="C55" s="695"/>
      <c r="D55" s="379">
        <v>1</v>
      </c>
      <c r="E55" s="13">
        <v>15</v>
      </c>
      <c r="F55" s="14">
        <v>33.333333333333329</v>
      </c>
      <c r="G55" s="380">
        <v>140</v>
      </c>
      <c r="H55" s="375">
        <v>17.01093560145808</v>
      </c>
      <c r="I55" s="380">
        <v>174</v>
      </c>
      <c r="J55" s="375">
        <v>12.636165577342048</v>
      </c>
      <c r="K55" s="380">
        <v>3309</v>
      </c>
      <c r="L55" s="375">
        <v>12.70590945743578</v>
      </c>
      <c r="M55" s="375"/>
      <c r="N55" s="13">
        <v>24</v>
      </c>
      <c r="O55" s="14">
        <v>27.586206896551722</v>
      </c>
      <c r="P55" s="380">
        <v>300</v>
      </c>
      <c r="Q55" s="375">
        <v>22.042615723732549</v>
      </c>
      <c r="R55" s="380">
        <v>396</v>
      </c>
      <c r="S55" s="375">
        <v>17.647058823529413</v>
      </c>
      <c r="T55" s="380">
        <v>7181</v>
      </c>
      <c r="U55" s="375">
        <v>18.171466167316161</v>
      </c>
    </row>
    <row r="56" spans="1:21">
      <c r="A56" s="377"/>
      <c r="B56" s="666"/>
      <c r="C56" s="695"/>
      <c r="D56" s="379">
        <v>2</v>
      </c>
      <c r="E56" s="13">
        <v>8</v>
      </c>
      <c r="F56" s="14">
        <v>17.777777777777779</v>
      </c>
      <c r="G56" s="380">
        <v>53</v>
      </c>
      <c r="H56" s="375">
        <v>6.4398541919805581</v>
      </c>
      <c r="I56" s="380">
        <v>57</v>
      </c>
      <c r="J56" s="375">
        <v>4.1394335511982572</v>
      </c>
      <c r="K56" s="380">
        <v>992</v>
      </c>
      <c r="L56" s="375">
        <v>3.8090849748492874</v>
      </c>
      <c r="M56" s="375"/>
      <c r="N56" s="13">
        <v>5</v>
      </c>
      <c r="O56" s="14">
        <v>5.7471264367816088</v>
      </c>
      <c r="P56" s="380">
        <v>121</v>
      </c>
      <c r="Q56" s="375">
        <v>8.8905216752387961</v>
      </c>
      <c r="R56" s="380">
        <v>174</v>
      </c>
      <c r="S56" s="375">
        <v>7.7540106951871666</v>
      </c>
      <c r="T56" s="380">
        <v>3620</v>
      </c>
      <c r="U56" s="375">
        <v>9.1603826104559936</v>
      </c>
    </row>
    <row r="57" spans="1:21">
      <c r="A57" s="377"/>
      <c r="B57" s="666"/>
      <c r="C57" s="695"/>
      <c r="D57" s="379">
        <v>3</v>
      </c>
      <c r="E57" s="13">
        <v>3</v>
      </c>
      <c r="F57" s="14">
        <v>6.666666666666667</v>
      </c>
      <c r="G57" s="380">
        <v>22</v>
      </c>
      <c r="H57" s="375">
        <v>2.6731470230862699</v>
      </c>
      <c r="I57" s="380">
        <v>27</v>
      </c>
      <c r="J57" s="375">
        <v>1.9607843137254901</v>
      </c>
      <c r="K57" s="380">
        <v>383</v>
      </c>
      <c r="L57" s="375">
        <v>1.4706447029912069</v>
      </c>
      <c r="M57" s="375"/>
      <c r="N57" s="13">
        <v>2</v>
      </c>
      <c r="O57" s="14">
        <v>2.2988505747126435</v>
      </c>
      <c r="P57" s="380">
        <v>53</v>
      </c>
      <c r="Q57" s="375">
        <v>3.8941954445260838</v>
      </c>
      <c r="R57" s="380">
        <v>103</v>
      </c>
      <c r="S57" s="375">
        <v>4.5900178253119428</v>
      </c>
      <c r="T57" s="380">
        <v>1833</v>
      </c>
      <c r="U57" s="375">
        <v>4.6383926312060328</v>
      </c>
    </row>
    <row r="58" spans="1:21">
      <c r="A58" s="377"/>
      <c r="B58" s="666"/>
      <c r="C58" s="695"/>
      <c r="D58" s="379">
        <v>4</v>
      </c>
      <c r="E58" s="13">
        <v>2</v>
      </c>
      <c r="F58" s="14">
        <v>4.4444444444444446</v>
      </c>
      <c r="G58" s="380">
        <v>14</v>
      </c>
      <c r="H58" s="375">
        <v>1.7010935601458079</v>
      </c>
      <c r="I58" s="380">
        <v>15</v>
      </c>
      <c r="J58" s="375">
        <v>1.0893246187363834</v>
      </c>
      <c r="K58" s="380">
        <v>355</v>
      </c>
      <c r="L58" s="375">
        <v>1.363130207733364</v>
      </c>
      <c r="M58" s="375"/>
      <c r="N58" s="13">
        <v>0</v>
      </c>
      <c r="O58" s="14">
        <v>0</v>
      </c>
      <c r="P58" s="380">
        <v>32</v>
      </c>
      <c r="Q58" s="375">
        <v>2.3512123438648049</v>
      </c>
      <c r="R58" s="380">
        <v>60</v>
      </c>
      <c r="S58" s="375">
        <v>2.6737967914438503</v>
      </c>
      <c r="T58" s="380">
        <v>1288</v>
      </c>
      <c r="U58" s="375">
        <v>3.259274254769978</v>
      </c>
    </row>
    <row r="59" spans="1:21">
      <c r="A59" s="377"/>
      <c r="B59" s="666"/>
      <c r="C59" s="695"/>
      <c r="D59" s="379">
        <v>5</v>
      </c>
      <c r="E59" s="13">
        <v>0</v>
      </c>
      <c r="F59" s="14">
        <v>0</v>
      </c>
      <c r="G59" s="380">
        <v>3</v>
      </c>
      <c r="H59" s="375">
        <v>0.36452004860267312</v>
      </c>
      <c r="I59" s="380">
        <v>2</v>
      </c>
      <c r="J59" s="375">
        <v>0.14524328249818447</v>
      </c>
      <c r="K59" s="380">
        <v>123</v>
      </c>
      <c r="L59" s="375">
        <v>0.47229581845409513</v>
      </c>
      <c r="M59" s="375"/>
      <c r="N59" s="13">
        <v>1</v>
      </c>
      <c r="O59" s="14">
        <v>1.1494252873563218</v>
      </c>
      <c r="P59" s="380">
        <v>13</v>
      </c>
      <c r="Q59" s="375">
        <v>0.95518001469507718</v>
      </c>
      <c r="R59" s="380">
        <v>17</v>
      </c>
      <c r="S59" s="375">
        <v>0.75757575757575757</v>
      </c>
      <c r="T59" s="380">
        <v>449</v>
      </c>
      <c r="U59" s="375">
        <v>1.1361911027886027</v>
      </c>
    </row>
    <row r="60" spans="1:21">
      <c r="A60" s="377"/>
      <c r="B60" s="666"/>
      <c r="C60" s="695"/>
      <c r="D60" s="379">
        <v>6</v>
      </c>
      <c r="E60" s="13">
        <v>1</v>
      </c>
      <c r="F60" s="14">
        <v>2.2222222222222223</v>
      </c>
      <c r="G60" s="380">
        <v>1</v>
      </c>
      <c r="H60" s="375">
        <v>0.12150668286755771</v>
      </c>
      <c r="I60" s="380">
        <v>1</v>
      </c>
      <c r="J60" s="375">
        <v>7.2621641249092234E-2</v>
      </c>
      <c r="K60" s="380">
        <v>99</v>
      </c>
      <c r="L60" s="375">
        <v>0.38014053680451559</v>
      </c>
      <c r="M60" s="375"/>
      <c r="N60" s="13">
        <v>1</v>
      </c>
      <c r="O60" s="14">
        <v>1.1494252873563218</v>
      </c>
      <c r="P60" s="380">
        <v>10</v>
      </c>
      <c r="Q60" s="375">
        <v>0.73475385745775168</v>
      </c>
      <c r="R60" s="380">
        <v>19</v>
      </c>
      <c r="S60" s="375">
        <v>0.84670231729055256</v>
      </c>
      <c r="T60" s="380">
        <v>346</v>
      </c>
      <c r="U60" s="375">
        <v>0.87555038210435743</v>
      </c>
    </row>
    <row r="61" spans="1:21">
      <c r="A61" s="377"/>
      <c r="B61" s="666"/>
      <c r="C61" s="695"/>
      <c r="D61" s="360" t="s">
        <v>275</v>
      </c>
      <c r="E61" s="13">
        <v>0</v>
      </c>
      <c r="F61" s="14">
        <v>0</v>
      </c>
      <c r="G61" s="380">
        <v>3</v>
      </c>
      <c r="H61" s="375">
        <v>0.36452004860267312</v>
      </c>
      <c r="I61" s="380">
        <v>4</v>
      </c>
      <c r="J61" s="375">
        <v>0.29048656499636893</v>
      </c>
      <c r="K61" s="380">
        <v>280</v>
      </c>
      <c r="L61" s="375">
        <v>1.075144952578428</v>
      </c>
      <c r="M61" s="375"/>
      <c r="N61" s="13">
        <v>0</v>
      </c>
      <c r="O61" s="14">
        <v>0</v>
      </c>
      <c r="P61" s="380">
        <v>9</v>
      </c>
      <c r="Q61" s="375">
        <v>0.66127847171197651</v>
      </c>
      <c r="R61" s="380">
        <v>15</v>
      </c>
      <c r="S61" s="375">
        <v>0.66844919786096257</v>
      </c>
      <c r="T61" s="380">
        <v>589</v>
      </c>
      <c r="U61" s="375">
        <v>1.4904600435244699</v>
      </c>
    </row>
    <row r="62" spans="1:21">
      <c r="A62" s="377"/>
      <c r="B62" s="689"/>
      <c r="C62" s="702"/>
      <c r="D62" s="394" t="s">
        <v>4</v>
      </c>
      <c r="E62" s="15">
        <v>45</v>
      </c>
      <c r="F62" s="16">
        <v>100</v>
      </c>
      <c r="G62" s="395">
        <v>823</v>
      </c>
      <c r="H62" s="396">
        <v>100</v>
      </c>
      <c r="I62" s="395">
        <v>1377</v>
      </c>
      <c r="J62" s="396">
        <v>100</v>
      </c>
      <c r="K62" s="395">
        <v>26043</v>
      </c>
      <c r="L62" s="396">
        <v>100</v>
      </c>
      <c r="M62" s="375"/>
      <c r="N62" s="15">
        <v>87</v>
      </c>
      <c r="O62" s="16">
        <v>100</v>
      </c>
      <c r="P62" s="395">
        <v>1361</v>
      </c>
      <c r="Q62" s="396">
        <v>100</v>
      </c>
      <c r="R62" s="395">
        <v>2244</v>
      </c>
      <c r="S62" s="396">
        <v>100</v>
      </c>
      <c r="T62" s="395">
        <v>39518</v>
      </c>
      <c r="U62" s="396">
        <v>100</v>
      </c>
    </row>
    <row r="63" spans="1:21">
      <c r="A63" s="400"/>
      <c r="B63" s="650" t="s">
        <v>565</v>
      </c>
      <c r="C63" s="698" t="s">
        <v>511</v>
      </c>
      <c r="D63" s="360" t="s">
        <v>510</v>
      </c>
      <c r="E63" s="13">
        <v>16</v>
      </c>
      <c r="F63" s="14">
        <v>35.555555555555557</v>
      </c>
      <c r="G63" s="380">
        <v>587</v>
      </c>
      <c r="H63" s="375">
        <v>71.324422843256372</v>
      </c>
      <c r="I63" s="380">
        <v>1097</v>
      </c>
      <c r="J63" s="375">
        <v>79.665940450254183</v>
      </c>
      <c r="K63" s="380">
        <v>20501</v>
      </c>
      <c r="L63" s="375">
        <v>78.72283234774595</v>
      </c>
      <c r="M63" s="375"/>
      <c r="N63" s="13">
        <v>54</v>
      </c>
      <c r="O63" s="14">
        <v>62.068965517241381</v>
      </c>
      <c r="P63" s="380">
        <v>823</v>
      </c>
      <c r="Q63" s="375">
        <v>60.470242468772959</v>
      </c>
      <c r="R63" s="380">
        <v>1460</v>
      </c>
      <c r="S63" s="375">
        <v>65.062388591800357</v>
      </c>
      <c r="T63" s="380">
        <v>24212</v>
      </c>
      <c r="U63" s="375">
        <v>61.276035735074529</v>
      </c>
    </row>
    <row r="64" spans="1:21">
      <c r="A64" s="400"/>
      <c r="B64" s="650"/>
      <c r="C64" s="698"/>
      <c r="D64" s="401" t="s">
        <v>509</v>
      </c>
      <c r="E64" s="13">
        <v>25</v>
      </c>
      <c r="F64" s="14">
        <v>55.555555555555557</v>
      </c>
      <c r="G64" s="380">
        <v>208</v>
      </c>
      <c r="H64" s="375">
        <v>25.273390036452003</v>
      </c>
      <c r="I64" s="380">
        <v>245</v>
      </c>
      <c r="J64" s="375">
        <v>17.792302106027595</v>
      </c>
      <c r="K64" s="380">
        <v>3907</v>
      </c>
      <c r="L64" s="375">
        <v>15.002687965594042</v>
      </c>
      <c r="M64" s="375"/>
      <c r="N64" s="13">
        <v>31</v>
      </c>
      <c r="O64" s="14">
        <v>35.632183908045981</v>
      </c>
      <c r="P64" s="380">
        <v>427</v>
      </c>
      <c r="Q64" s="375">
        <v>31.373989713445994</v>
      </c>
      <c r="R64" s="380">
        <v>585</v>
      </c>
      <c r="S64" s="375">
        <v>26.069518716577537</v>
      </c>
      <c r="T64" s="380">
        <v>9202</v>
      </c>
      <c r="U64" s="375">
        <v>23.288537949535595</v>
      </c>
    </row>
    <row r="65" spans="1:21">
      <c r="A65" s="391"/>
      <c r="B65" s="651"/>
      <c r="C65" s="695"/>
      <c r="D65" s="360" t="s">
        <v>508</v>
      </c>
      <c r="E65" s="13">
        <v>4</v>
      </c>
      <c r="F65" s="14">
        <v>8.8888888888888893</v>
      </c>
      <c r="G65" s="380">
        <v>28</v>
      </c>
      <c r="H65" s="375">
        <v>3.4021871202916159</v>
      </c>
      <c r="I65" s="380">
        <v>35</v>
      </c>
      <c r="J65" s="375">
        <v>2.541757443718228</v>
      </c>
      <c r="K65" s="380">
        <v>1634</v>
      </c>
      <c r="L65" s="375">
        <v>6.2744796866600101</v>
      </c>
      <c r="M65" s="375"/>
      <c r="N65" s="13">
        <v>2</v>
      </c>
      <c r="O65" s="14">
        <v>2.2988505747126435</v>
      </c>
      <c r="P65" s="380">
        <v>111</v>
      </c>
      <c r="Q65" s="375">
        <v>8.155767817781042</v>
      </c>
      <c r="R65" s="380">
        <v>199</v>
      </c>
      <c r="S65" s="375">
        <v>8.8680926916221043</v>
      </c>
      <c r="T65" s="380">
        <v>6099</v>
      </c>
      <c r="U65" s="375">
        <v>15.435426315389872</v>
      </c>
    </row>
    <row r="66" spans="1:21" ht="18" customHeight="1">
      <c r="A66" s="392"/>
      <c r="B66" s="652"/>
      <c r="C66" s="702"/>
      <c r="D66" s="397" t="s">
        <v>4</v>
      </c>
      <c r="E66" s="11">
        <v>45</v>
      </c>
      <c r="F66" s="12">
        <v>100</v>
      </c>
      <c r="G66" s="398">
        <v>823</v>
      </c>
      <c r="H66" s="399">
        <v>100</v>
      </c>
      <c r="I66" s="398">
        <v>1377</v>
      </c>
      <c r="J66" s="399">
        <v>100</v>
      </c>
      <c r="K66" s="398">
        <v>26042</v>
      </c>
      <c r="L66" s="399">
        <v>100</v>
      </c>
      <c r="M66" s="383"/>
      <c r="N66" s="11">
        <v>87</v>
      </c>
      <c r="O66" s="12">
        <v>100</v>
      </c>
      <c r="P66" s="398">
        <v>1361</v>
      </c>
      <c r="Q66" s="399">
        <v>100</v>
      </c>
      <c r="R66" s="398">
        <v>2244</v>
      </c>
      <c r="S66" s="399">
        <v>100</v>
      </c>
      <c r="T66" s="398">
        <v>39513</v>
      </c>
      <c r="U66" s="399">
        <v>100</v>
      </c>
    </row>
    <row r="67" spans="1:21">
      <c r="A67" s="389" t="s">
        <v>285</v>
      </c>
      <c r="B67" s="656" t="s">
        <v>286</v>
      </c>
      <c r="C67" s="701" t="s">
        <v>227</v>
      </c>
      <c r="D67" s="390" t="s">
        <v>287</v>
      </c>
      <c r="E67" s="151">
        <v>1</v>
      </c>
      <c r="F67" s="150">
        <v>2.1276595744680851</v>
      </c>
      <c r="G67" s="373">
        <v>15</v>
      </c>
      <c r="H67" s="374">
        <v>1.820388349514563</v>
      </c>
      <c r="I67" s="373">
        <v>15</v>
      </c>
      <c r="J67" s="374">
        <v>1.0885341074020318</v>
      </c>
      <c r="K67" s="373">
        <v>357</v>
      </c>
      <c r="L67" s="374">
        <v>1.3654096228868662</v>
      </c>
      <c r="M67" s="375"/>
      <c r="N67" s="151">
        <v>1</v>
      </c>
      <c r="O67" s="150">
        <v>1.1494252873563218</v>
      </c>
      <c r="P67" s="373">
        <v>5</v>
      </c>
      <c r="Q67" s="374">
        <v>0.36710719530102787</v>
      </c>
      <c r="R67" s="373">
        <v>4</v>
      </c>
      <c r="S67" s="374">
        <v>0.17761989342806395</v>
      </c>
      <c r="T67" s="373">
        <v>126</v>
      </c>
      <c r="U67" s="374">
        <v>0.31747631525902037</v>
      </c>
    </row>
    <row r="68" spans="1:21">
      <c r="A68" s="391"/>
      <c r="B68" s="651"/>
      <c r="C68" s="695"/>
      <c r="D68" s="360" t="s">
        <v>288</v>
      </c>
      <c r="E68" s="13">
        <v>3</v>
      </c>
      <c r="F68" s="14">
        <v>6.3829787234042552</v>
      </c>
      <c r="G68" s="380">
        <v>14</v>
      </c>
      <c r="H68" s="375">
        <v>1.6990291262135921</v>
      </c>
      <c r="I68" s="380">
        <v>29</v>
      </c>
      <c r="J68" s="375">
        <v>2.1044992743105952</v>
      </c>
      <c r="K68" s="380">
        <v>602</v>
      </c>
      <c r="L68" s="375">
        <v>2.3024554425151074</v>
      </c>
      <c r="M68" s="375"/>
      <c r="N68" s="13">
        <v>0</v>
      </c>
      <c r="O68" s="14">
        <v>0</v>
      </c>
      <c r="P68" s="380">
        <v>18</v>
      </c>
      <c r="Q68" s="375">
        <v>1.3215859030837005</v>
      </c>
      <c r="R68" s="380">
        <v>22</v>
      </c>
      <c r="S68" s="375">
        <v>0.97690941385435182</v>
      </c>
      <c r="T68" s="380">
        <v>660</v>
      </c>
      <c r="U68" s="375">
        <v>1.662971175166297</v>
      </c>
    </row>
    <row r="69" spans="1:21">
      <c r="A69" s="391"/>
      <c r="B69" s="651"/>
      <c r="C69" s="695"/>
      <c r="D69" s="360" t="s">
        <v>289</v>
      </c>
      <c r="E69" s="13">
        <v>1</v>
      </c>
      <c r="F69" s="14">
        <v>2.1276595744680851</v>
      </c>
      <c r="G69" s="380">
        <v>37</v>
      </c>
      <c r="H69" s="375">
        <v>4.4902912621359228</v>
      </c>
      <c r="I69" s="380">
        <v>60</v>
      </c>
      <c r="J69" s="375">
        <v>4.3541364296081273</v>
      </c>
      <c r="K69" s="380">
        <v>1135</v>
      </c>
      <c r="L69" s="375">
        <v>4.3410081848083832</v>
      </c>
      <c r="M69" s="375"/>
      <c r="N69" s="13">
        <v>1</v>
      </c>
      <c r="O69" s="14">
        <v>1.1494252873563218</v>
      </c>
      <c r="P69" s="380">
        <v>55</v>
      </c>
      <c r="Q69" s="375">
        <v>4.0381791483113068</v>
      </c>
      <c r="R69" s="380">
        <v>81</v>
      </c>
      <c r="S69" s="375">
        <v>3.5968028419182954</v>
      </c>
      <c r="T69" s="380">
        <v>1525</v>
      </c>
      <c r="U69" s="375">
        <v>3.8424712759524291</v>
      </c>
    </row>
    <row r="70" spans="1:21">
      <c r="A70" s="391"/>
      <c r="B70" s="651"/>
      <c r="C70" s="695"/>
      <c r="D70" s="360" t="s">
        <v>290</v>
      </c>
      <c r="E70" s="13">
        <v>6</v>
      </c>
      <c r="F70" s="14">
        <v>12.76595744680851</v>
      </c>
      <c r="G70" s="380">
        <v>48</v>
      </c>
      <c r="H70" s="375">
        <v>5.825242718446602</v>
      </c>
      <c r="I70" s="380">
        <v>84</v>
      </c>
      <c r="J70" s="375">
        <v>6.0957910014513788</v>
      </c>
      <c r="K70" s="380">
        <v>1666</v>
      </c>
      <c r="L70" s="375">
        <v>6.3719115734720413</v>
      </c>
      <c r="M70" s="375"/>
      <c r="N70" s="13">
        <v>1</v>
      </c>
      <c r="O70" s="14">
        <v>1.1494252873563218</v>
      </c>
      <c r="P70" s="380">
        <v>100</v>
      </c>
      <c r="Q70" s="375">
        <v>7.3421439060205582</v>
      </c>
      <c r="R70" s="380">
        <v>134</v>
      </c>
      <c r="S70" s="375">
        <v>5.9502664298401422</v>
      </c>
      <c r="T70" s="380">
        <v>2548</v>
      </c>
      <c r="U70" s="375">
        <v>6.4200765974601897</v>
      </c>
    </row>
    <row r="71" spans="1:21">
      <c r="A71" s="391"/>
      <c r="B71" s="651"/>
      <c r="C71" s="695"/>
      <c r="D71" s="360" t="s">
        <v>291</v>
      </c>
      <c r="E71" s="13">
        <v>6</v>
      </c>
      <c r="F71" s="14">
        <v>12.76595744680851</v>
      </c>
      <c r="G71" s="380">
        <v>161</v>
      </c>
      <c r="H71" s="375">
        <v>19.538834951456309</v>
      </c>
      <c r="I71" s="380">
        <v>227</v>
      </c>
      <c r="J71" s="375">
        <v>16.473149492017416</v>
      </c>
      <c r="K71" s="380">
        <v>4644</v>
      </c>
      <c r="L71" s="375">
        <v>17.761799127973688</v>
      </c>
      <c r="M71" s="375"/>
      <c r="N71" s="13">
        <v>12</v>
      </c>
      <c r="O71" s="14">
        <v>13.793103448275861</v>
      </c>
      <c r="P71" s="380">
        <v>290</v>
      </c>
      <c r="Q71" s="375">
        <v>21.292217327459618</v>
      </c>
      <c r="R71" s="380">
        <v>409</v>
      </c>
      <c r="S71" s="375">
        <v>18.161634103019537</v>
      </c>
      <c r="T71" s="380">
        <v>7619</v>
      </c>
      <c r="U71" s="375">
        <v>19.197238459987904</v>
      </c>
    </row>
    <row r="72" spans="1:21">
      <c r="A72" s="391"/>
      <c r="B72" s="651"/>
      <c r="C72" s="695"/>
      <c r="D72" s="360" t="s">
        <v>292</v>
      </c>
      <c r="E72" s="13">
        <v>8</v>
      </c>
      <c r="F72" s="14">
        <v>17.021276595744681</v>
      </c>
      <c r="G72" s="380">
        <v>161</v>
      </c>
      <c r="H72" s="375">
        <v>19.538834951456309</v>
      </c>
      <c r="I72" s="380">
        <v>247</v>
      </c>
      <c r="J72" s="375">
        <v>17.924528301886792</v>
      </c>
      <c r="K72" s="380">
        <v>5056</v>
      </c>
      <c r="L72" s="375">
        <v>19.337565975675055</v>
      </c>
      <c r="M72" s="375"/>
      <c r="N72" s="13">
        <v>18</v>
      </c>
      <c r="O72" s="14">
        <v>20.689655172413794</v>
      </c>
      <c r="P72" s="380">
        <v>294</v>
      </c>
      <c r="Q72" s="375">
        <v>21.58590308370044</v>
      </c>
      <c r="R72" s="380">
        <v>472</v>
      </c>
      <c r="S72" s="375">
        <v>20.959147424511546</v>
      </c>
      <c r="T72" s="380">
        <v>8025</v>
      </c>
      <c r="U72" s="375">
        <v>20.220217698044749</v>
      </c>
    </row>
    <row r="73" spans="1:21">
      <c r="A73" s="391"/>
      <c r="B73" s="651"/>
      <c r="C73" s="695"/>
      <c r="D73" s="360" t="s">
        <v>293</v>
      </c>
      <c r="E73" s="13">
        <v>6</v>
      </c>
      <c r="F73" s="14">
        <v>12.76595744680851</v>
      </c>
      <c r="G73" s="380">
        <v>169</v>
      </c>
      <c r="H73" s="375">
        <v>20.509708737864077</v>
      </c>
      <c r="I73" s="380">
        <v>282</v>
      </c>
      <c r="J73" s="375">
        <v>20.4644412191582</v>
      </c>
      <c r="K73" s="380">
        <v>5587</v>
      </c>
      <c r="L73" s="375">
        <v>21.368469364338711</v>
      </c>
      <c r="M73" s="375"/>
      <c r="N73" s="13">
        <v>17</v>
      </c>
      <c r="O73" s="14">
        <v>19.540229885057471</v>
      </c>
      <c r="P73" s="380">
        <v>276</v>
      </c>
      <c r="Q73" s="375">
        <v>20.264317180616739</v>
      </c>
      <c r="R73" s="380">
        <v>511</v>
      </c>
      <c r="S73" s="375">
        <v>22.690941385435167</v>
      </c>
      <c r="T73" s="380">
        <v>8150</v>
      </c>
      <c r="U73" s="375">
        <v>20.535174360008064</v>
      </c>
    </row>
    <row r="74" spans="1:21">
      <c r="A74" s="391"/>
      <c r="B74" s="651"/>
      <c r="C74" s="695"/>
      <c r="D74" s="360" t="s">
        <v>294</v>
      </c>
      <c r="E74" s="13">
        <v>16</v>
      </c>
      <c r="F74" s="14">
        <v>34.042553191489361</v>
      </c>
      <c r="G74" s="380">
        <v>219</v>
      </c>
      <c r="H74" s="375">
        <v>26.577669902912621</v>
      </c>
      <c r="I74" s="380">
        <v>434</v>
      </c>
      <c r="J74" s="375">
        <v>31.494920174165458</v>
      </c>
      <c r="K74" s="380">
        <v>7099</v>
      </c>
      <c r="L74" s="375">
        <v>27.151380708330148</v>
      </c>
      <c r="M74" s="375"/>
      <c r="N74" s="13">
        <v>37</v>
      </c>
      <c r="O74" s="14">
        <v>42.528735632183903</v>
      </c>
      <c r="P74" s="380">
        <v>324</v>
      </c>
      <c r="Q74" s="375">
        <v>23.788546255506606</v>
      </c>
      <c r="R74" s="380">
        <v>619</v>
      </c>
      <c r="S74" s="375">
        <v>27.486678507992895</v>
      </c>
      <c r="T74" s="380">
        <v>11035</v>
      </c>
      <c r="U74" s="375">
        <v>27.804374118121345</v>
      </c>
    </row>
    <row r="75" spans="1:21">
      <c r="A75" s="391"/>
      <c r="B75" s="651"/>
      <c r="C75" s="695"/>
      <c r="D75" s="360" t="s">
        <v>4</v>
      </c>
      <c r="E75" s="13">
        <v>47</v>
      </c>
      <c r="F75" s="14">
        <v>100</v>
      </c>
      <c r="G75" s="380">
        <v>824</v>
      </c>
      <c r="H75" s="375">
        <v>100</v>
      </c>
      <c r="I75" s="380">
        <v>1378</v>
      </c>
      <c r="J75" s="375">
        <v>100</v>
      </c>
      <c r="K75" s="380">
        <v>26146</v>
      </c>
      <c r="L75" s="375">
        <v>100</v>
      </c>
      <c r="M75" s="375"/>
      <c r="N75" s="13">
        <v>87</v>
      </c>
      <c r="O75" s="14">
        <v>100</v>
      </c>
      <c r="P75" s="380">
        <v>1362</v>
      </c>
      <c r="Q75" s="375">
        <v>100</v>
      </c>
      <c r="R75" s="380">
        <v>2252</v>
      </c>
      <c r="S75" s="375">
        <v>100</v>
      </c>
      <c r="T75" s="380">
        <v>39688</v>
      </c>
      <c r="U75" s="375">
        <v>100</v>
      </c>
    </row>
    <row r="76" spans="1:21">
      <c r="A76" s="389" t="s">
        <v>295</v>
      </c>
      <c r="B76" s="656" t="s">
        <v>296</v>
      </c>
      <c r="C76" s="701" t="s">
        <v>228</v>
      </c>
      <c r="D76" s="390" t="s">
        <v>297</v>
      </c>
      <c r="E76" s="151">
        <v>40</v>
      </c>
      <c r="F76" s="150">
        <v>86.956521739130437</v>
      </c>
      <c r="G76" s="373">
        <v>711</v>
      </c>
      <c r="H76" s="374">
        <v>86.707317073170728</v>
      </c>
      <c r="I76" s="373">
        <v>1243</v>
      </c>
      <c r="J76" s="374">
        <v>90.33430232558139</v>
      </c>
      <c r="K76" s="373">
        <v>23244</v>
      </c>
      <c r="L76" s="374">
        <v>89.077948953782482</v>
      </c>
      <c r="M76" s="375"/>
      <c r="N76" s="151">
        <v>35</v>
      </c>
      <c r="O76" s="150">
        <v>40.697674418604649</v>
      </c>
      <c r="P76" s="373">
        <v>713</v>
      </c>
      <c r="Q76" s="374">
        <v>52.581120943952797</v>
      </c>
      <c r="R76" s="373">
        <v>1156</v>
      </c>
      <c r="S76" s="374">
        <v>51.492204899777285</v>
      </c>
      <c r="T76" s="373">
        <v>20061</v>
      </c>
      <c r="U76" s="374">
        <v>50.597760290556906</v>
      </c>
    </row>
    <row r="77" spans="1:21">
      <c r="A77" s="391"/>
      <c r="B77" s="651"/>
      <c r="C77" s="695"/>
      <c r="D77" s="360" t="s">
        <v>298</v>
      </c>
      <c r="E77" s="13">
        <v>6</v>
      </c>
      <c r="F77" s="14">
        <v>13.043478260869565</v>
      </c>
      <c r="G77" s="380">
        <v>109</v>
      </c>
      <c r="H77" s="375">
        <v>13.292682926829269</v>
      </c>
      <c r="I77" s="380">
        <v>133</v>
      </c>
      <c r="J77" s="375">
        <v>9.6656976744186061</v>
      </c>
      <c r="K77" s="380">
        <v>2850</v>
      </c>
      <c r="L77" s="375">
        <v>10.92205104621752</v>
      </c>
      <c r="M77" s="375"/>
      <c r="N77" s="13">
        <v>51</v>
      </c>
      <c r="O77" s="14">
        <v>59.302325581395351</v>
      </c>
      <c r="P77" s="380">
        <v>643</v>
      </c>
      <c r="Q77" s="375">
        <v>47.418879056047196</v>
      </c>
      <c r="R77" s="380">
        <v>1089</v>
      </c>
      <c r="S77" s="375">
        <v>48.507795100222715</v>
      </c>
      <c r="T77" s="380">
        <v>19587</v>
      </c>
      <c r="U77" s="375">
        <v>49.402239709443094</v>
      </c>
    </row>
    <row r="78" spans="1:21">
      <c r="A78" s="392"/>
      <c r="B78" s="652"/>
      <c r="C78" s="702"/>
      <c r="D78" s="394" t="s">
        <v>4</v>
      </c>
      <c r="E78" s="15">
        <v>46</v>
      </c>
      <c r="F78" s="16">
        <v>100</v>
      </c>
      <c r="G78" s="395">
        <v>820</v>
      </c>
      <c r="H78" s="396">
        <v>100</v>
      </c>
      <c r="I78" s="395">
        <v>1376</v>
      </c>
      <c r="J78" s="396">
        <v>100</v>
      </c>
      <c r="K78" s="395">
        <v>26094</v>
      </c>
      <c r="L78" s="396">
        <v>100</v>
      </c>
      <c r="M78" s="375"/>
      <c r="N78" s="15">
        <v>86</v>
      </c>
      <c r="O78" s="16">
        <v>100</v>
      </c>
      <c r="P78" s="395">
        <v>1356</v>
      </c>
      <c r="Q78" s="396">
        <v>100</v>
      </c>
      <c r="R78" s="395">
        <v>2245</v>
      </c>
      <c r="S78" s="396">
        <v>100</v>
      </c>
      <c r="T78" s="395">
        <v>39648</v>
      </c>
      <c r="U78" s="396">
        <v>100</v>
      </c>
    </row>
    <row r="79" spans="1:21">
      <c r="A79" s="389" t="s">
        <v>299</v>
      </c>
      <c r="B79" s="656" t="s">
        <v>507</v>
      </c>
      <c r="C79" s="428" t="s">
        <v>229</v>
      </c>
      <c r="D79" s="372" t="s">
        <v>300</v>
      </c>
      <c r="E79" s="151">
        <v>2</v>
      </c>
      <c r="F79" s="150">
        <v>4.2553191489361701</v>
      </c>
      <c r="G79" s="373">
        <v>29</v>
      </c>
      <c r="H79" s="374">
        <v>3.5322777101096223</v>
      </c>
      <c r="I79" s="373">
        <v>54</v>
      </c>
      <c r="J79" s="374">
        <v>3.9358600583090384</v>
      </c>
      <c r="K79" s="373">
        <v>1002</v>
      </c>
      <c r="L79" s="374">
        <v>3.9923499880468558</v>
      </c>
      <c r="M79" s="375"/>
      <c r="N79" s="151">
        <v>9</v>
      </c>
      <c r="O79" s="150">
        <v>10.344827586206897</v>
      </c>
      <c r="P79" s="373">
        <v>109</v>
      </c>
      <c r="Q79" s="374">
        <v>8.0206033848417952</v>
      </c>
      <c r="R79" s="373">
        <v>162</v>
      </c>
      <c r="S79" s="374">
        <v>7.2096128170894529</v>
      </c>
      <c r="T79" s="373">
        <v>3203</v>
      </c>
      <c r="U79" s="374">
        <v>8.2871927554980598</v>
      </c>
    </row>
    <row r="80" spans="1:21" s="430" customFormat="1">
      <c r="A80" s="384"/>
      <c r="B80" s="595"/>
      <c r="C80" s="429" t="s">
        <v>230</v>
      </c>
      <c r="D80" s="379" t="s">
        <v>301</v>
      </c>
      <c r="E80" s="13">
        <v>3</v>
      </c>
      <c r="F80" s="14">
        <v>6.3829787234042552</v>
      </c>
      <c r="G80" s="380">
        <v>77</v>
      </c>
      <c r="H80" s="375">
        <v>9.3788063337393428</v>
      </c>
      <c r="I80" s="380">
        <v>97</v>
      </c>
      <c r="J80" s="375">
        <v>7.0699708454810493</v>
      </c>
      <c r="K80" s="380">
        <v>2329</v>
      </c>
      <c r="L80" s="375">
        <v>9.2796238744123052</v>
      </c>
      <c r="M80" s="375"/>
      <c r="N80" s="13">
        <v>36</v>
      </c>
      <c r="O80" s="14">
        <v>41.379310344827587</v>
      </c>
      <c r="P80" s="380">
        <v>470</v>
      </c>
      <c r="Q80" s="375">
        <v>34.584253127299483</v>
      </c>
      <c r="R80" s="380">
        <v>786</v>
      </c>
      <c r="S80" s="375">
        <v>34.979973297730304</v>
      </c>
      <c r="T80" s="380">
        <v>16558</v>
      </c>
      <c r="U80" s="375">
        <v>42.840879689521344</v>
      </c>
    </row>
    <row r="81" spans="1:21" ht="18.95" customHeight="1">
      <c r="A81" s="377"/>
      <c r="B81" s="595"/>
      <c r="C81" s="429" t="s">
        <v>231</v>
      </c>
      <c r="D81" s="385" t="s">
        <v>506</v>
      </c>
      <c r="E81" s="13">
        <v>7</v>
      </c>
      <c r="F81" s="14">
        <v>14.893617021276595</v>
      </c>
      <c r="G81" s="380">
        <v>97</v>
      </c>
      <c r="H81" s="375">
        <v>11.814859926918391</v>
      </c>
      <c r="I81" s="380">
        <v>120</v>
      </c>
      <c r="J81" s="375">
        <v>8.7463556851311957</v>
      </c>
      <c r="K81" s="380">
        <v>2712</v>
      </c>
      <c r="L81" s="375">
        <v>10.805641883815444</v>
      </c>
      <c r="M81" s="375"/>
      <c r="N81" s="13">
        <v>39</v>
      </c>
      <c r="O81" s="14">
        <v>44.827586206896555</v>
      </c>
      <c r="P81" s="380">
        <v>443</v>
      </c>
      <c r="Q81" s="375">
        <v>32.597498160412073</v>
      </c>
      <c r="R81" s="380">
        <v>685</v>
      </c>
      <c r="S81" s="375">
        <v>30.485091232754787</v>
      </c>
      <c r="T81" s="380">
        <v>11019</v>
      </c>
      <c r="U81" s="375">
        <v>28.509702457956017</v>
      </c>
    </row>
    <row r="82" spans="1:21" s="430" customFormat="1">
      <c r="A82" s="384"/>
      <c r="B82" s="595"/>
      <c r="C82" s="429" t="s">
        <v>232</v>
      </c>
      <c r="D82" s="379" t="s">
        <v>45</v>
      </c>
      <c r="E82" s="13">
        <v>35</v>
      </c>
      <c r="F82" s="14">
        <v>74.468085106382972</v>
      </c>
      <c r="G82" s="380">
        <v>612</v>
      </c>
      <c r="H82" s="375">
        <v>74.543239951278935</v>
      </c>
      <c r="I82" s="380">
        <v>1089</v>
      </c>
      <c r="J82" s="375">
        <v>79.373177842565596</v>
      </c>
      <c r="K82" s="380">
        <v>19037</v>
      </c>
      <c r="L82" s="375">
        <v>75.850665391664677</v>
      </c>
      <c r="M82" s="375"/>
      <c r="N82" s="13">
        <v>19</v>
      </c>
      <c r="O82" s="14">
        <v>21.839080459770116</v>
      </c>
      <c r="P82" s="380">
        <v>517</v>
      </c>
      <c r="Q82" s="375">
        <v>38.042678440029434</v>
      </c>
      <c r="R82" s="380">
        <v>917</v>
      </c>
      <c r="S82" s="375">
        <v>40.809968847352025</v>
      </c>
      <c r="T82" s="380">
        <v>14247</v>
      </c>
      <c r="U82" s="375">
        <v>36.861578266494178</v>
      </c>
    </row>
    <row r="83" spans="1:21" ht="30.75" customHeight="1">
      <c r="A83" s="404"/>
      <c r="B83" s="700"/>
      <c r="C83" s="431" t="s">
        <v>233</v>
      </c>
      <c r="D83" s="397" t="s">
        <v>302</v>
      </c>
      <c r="E83" s="11">
        <v>1</v>
      </c>
      <c r="F83" s="12">
        <v>2.1276595744680851</v>
      </c>
      <c r="G83" s="398">
        <v>27</v>
      </c>
      <c r="H83" s="399">
        <v>3.2886723507917175</v>
      </c>
      <c r="I83" s="398">
        <v>39</v>
      </c>
      <c r="J83" s="399">
        <v>2.8425655976676385</v>
      </c>
      <c r="K83" s="398">
        <v>913</v>
      </c>
      <c r="L83" s="399">
        <v>3.6377400589688422</v>
      </c>
      <c r="M83" s="383"/>
      <c r="N83" s="11">
        <v>3</v>
      </c>
      <c r="O83" s="12">
        <v>3.4482758620689653</v>
      </c>
      <c r="P83" s="398">
        <v>64</v>
      </c>
      <c r="Q83" s="399">
        <v>4.7093451066960998</v>
      </c>
      <c r="R83" s="398">
        <v>78</v>
      </c>
      <c r="S83" s="399">
        <v>3.4712950600801067</v>
      </c>
      <c r="T83" s="398">
        <v>1522</v>
      </c>
      <c r="U83" s="399">
        <v>3.9379042690815007</v>
      </c>
    </row>
    <row r="84" spans="1:21" ht="18.95" customHeight="1">
      <c r="A84" s="389" t="s">
        <v>303</v>
      </c>
      <c r="B84" s="656" t="s">
        <v>304</v>
      </c>
      <c r="C84" s="701" t="s">
        <v>234</v>
      </c>
      <c r="D84" s="403" t="s">
        <v>505</v>
      </c>
      <c r="E84" s="151">
        <v>3</v>
      </c>
      <c r="F84" s="150">
        <v>6.3829787234042552</v>
      </c>
      <c r="G84" s="373">
        <v>60</v>
      </c>
      <c r="H84" s="374">
        <v>7.3170731707317067</v>
      </c>
      <c r="I84" s="373">
        <v>81</v>
      </c>
      <c r="J84" s="374">
        <v>5.9167275383491598</v>
      </c>
      <c r="K84" s="373">
        <v>1612</v>
      </c>
      <c r="L84" s="374">
        <v>6.1930923201044985</v>
      </c>
      <c r="M84" s="375"/>
      <c r="N84" s="151">
        <v>7</v>
      </c>
      <c r="O84" s="150">
        <v>8.0459770114942533</v>
      </c>
      <c r="P84" s="373">
        <v>68</v>
      </c>
      <c r="Q84" s="374">
        <v>4.9926578560939792</v>
      </c>
      <c r="R84" s="373">
        <v>116</v>
      </c>
      <c r="S84" s="374">
        <v>5.1578479324144064</v>
      </c>
      <c r="T84" s="373">
        <v>2029</v>
      </c>
      <c r="U84" s="374">
        <v>5.124643245018059</v>
      </c>
    </row>
    <row r="85" spans="1:21">
      <c r="A85" s="391"/>
      <c r="B85" s="651"/>
      <c r="C85" s="695"/>
      <c r="D85" s="360" t="s">
        <v>504</v>
      </c>
      <c r="E85" s="13">
        <v>22</v>
      </c>
      <c r="F85" s="14">
        <v>46.808510638297875</v>
      </c>
      <c r="G85" s="380">
        <v>359</v>
      </c>
      <c r="H85" s="375">
        <v>43.780487804878049</v>
      </c>
      <c r="I85" s="380">
        <v>506</v>
      </c>
      <c r="J85" s="375">
        <v>36.961285609934258</v>
      </c>
      <c r="K85" s="380">
        <v>10187</v>
      </c>
      <c r="L85" s="375">
        <v>39.137116293365096</v>
      </c>
      <c r="M85" s="375"/>
      <c r="N85" s="13">
        <v>26</v>
      </c>
      <c r="O85" s="14">
        <v>29.885057471264371</v>
      </c>
      <c r="P85" s="380">
        <v>537</v>
      </c>
      <c r="Q85" s="375">
        <v>39.4273127753304</v>
      </c>
      <c r="R85" s="380">
        <v>833</v>
      </c>
      <c r="S85" s="375">
        <v>37.038683859493112</v>
      </c>
      <c r="T85" s="380">
        <v>15356</v>
      </c>
      <c r="U85" s="375">
        <v>38.784633647361908</v>
      </c>
    </row>
    <row r="86" spans="1:21">
      <c r="A86" s="391"/>
      <c r="B86" s="651"/>
      <c r="C86" s="695"/>
      <c r="D86" s="360" t="s">
        <v>312</v>
      </c>
      <c r="E86" s="13">
        <v>17</v>
      </c>
      <c r="F86" s="14">
        <v>36.170212765957451</v>
      </c>
      <c r="G86" s="380">
        <v>333</v>
      </c>
      <c r="H86" s="375">
        <v>40.609756097560975</v>
      </c>
      <c r="I86" s="380">
        <v>655</v>
      </c>
      <c r="J86" s="375">
        <v>47.845142439737032</v>
      </c>
      <c r="K86" s="380">
        <v>12135</v>
      </c>
      <c r="L86" s="375">
        <v>46.621076491605521</v>
      </c>
      <c r="M86" s="375"/>
      <c r="N86" s="13">
        <v>47</v>
      </c>
      <c r="O86" s="14">
        <v>54.022988505747129</v>
      </c>
      <c r="P86" s="380">
        <v>659</v>
      </c>
      <c r="Q86" s="375">
        <v>48.384728340675473</v>
      </c>
      <c r="R86" s="380">
        <v>1091</v>
      </c>
      <c r="S86" s="375">
        <v>48.510449088483767</v>
      </c>
      <c r="T86" s="380">
        <v>18908</v>
      </c>
      <c r="U86" s="375">
        <v>47.755916449877503</v>
      </c>
    </row>
    <row r="87" spans="1:21" ht="18.95" customHeight="1">
      <c r="A87" s="391"/>
      <c r="B87" s="651"/>
      <c r="C87" s="695"/>
      <c r="D87" s="401" t="s">
        <v>313</v>
      </c>
      <c r="E87" s="13">
        <v>5</v>
      </c>
      <c r="F87" s="14">
        <v>10.638297872340425</v>
      </c>
      <c r="G87" s="380">
        <v>68</v>
      </c>
      <c r="H87" s="375">
        <v>8.2926829268292686</v>
      </c>
      <c r="I87" s="380">
        <v>127</v>
      </c>
      <c r="J87" s="375">
        <v>9.2768444119795479</v>
      </c>
      <c r="K87" s="380">
        <v>2095</v>
      </c>
      <c r="L87" s="375">
        <v>8.0487148949248919</v>
      </c>
      <c r="M87" s="375"/>
      <c r="N87" s="13">
        <v>7</v>
      </c>
      <c r="O87" s="14">
        <v>8.0459770114942533</v>
      </c>
      <c r="P87" s="380">
        <v>98</v>
      </c>
      <c r="Q87" s="375">
        <v>7.1953010279001468</v>
      </c>
      <c r="R87" s="380">
        <v>209</v>
      </c>
      <c r="S87" s="375">
        <v>9.2930191196087151</v>
      </c>
      <c r="T87" s="380">
        <v>3300</v>
      </c>
      <c r="U87" s="375">
        <v>8.3348066577425293</v>
      </c>
    </row>
    <row r="88" spans="1:21">
      <c r="A88" s="392"/>
      <c r="B88" s="652"/>
      <c r="C88" s="702"/>
      <c r="D88" s="394" t="s">
        <v>4</v>
      </c>
      <c r="E88" s="15">
        <v>47</v>
      </c>
      <c r="F88" s="16">
        <v>100</v>
      </c>
      <c r="G88" s="395">
        <v>820</v>
      </c>
      <c r="H88" s="396">
        <v>100</v>
      </c>
      <c r="I88" s="395">
        <v>1369</v>
      </c>
      <c r="J88" s="396">
        <v>100</v>
      </c>
      <c r="K88" s="395">
        <v>26029</v>
      </c>
      <c r="L88" s="396">
        <v>100</v>
      </c>
      <c r="M88" s="375"/>
      <c r="N88" s="15">
        <v>87</v>
      </c>
      <c r="O88" s="16">
        <v>100</v>
      </c>
      <c r="P88" s="395">
        <v>1362</v>
      </c>
      <c r="Q88" s="396">
        <v>100</v>
      </c>
      <c r="R88" s="395">
        <v>2249</v>
      </c>
      <c r="S88" s="396">
        <v>100</v>
      </c>
      <c r="T88" s="395">
        <v>39593</v>
      </c>
      <c r="U88" s="396">
        <v>100</v>
      </c>
    </row>
    <row r="89" spans="1:21">
      <c r="A89" s="389" t="s">
        <v>305</v>
      </c>
      <c r="B89" s="656" t="s">
        <v>306</v>
      </c>
      <c r="C89" s="701" t="s">
        <v>235</v>
      </c>
      <c r="D89" s="372" t="s">
        <v>307</v>
      </c>
      <c r="E89" s="151">
        <v>5</v>
      </c>
      <c r="F89" s="150">
        <v>10.638297872340425</v>
      </c>
      <c r="G89" s="373">
        <v>46</v>
      </c>
      <c r="H89" s="374">
        <v>5.5961070559610704</v>
      </c>
      <c r="I89" s="373">
        <v>70</v>
      </c>
      <c r="J89" s="374">
        <v>5.094614264919942</v>
      </c>
      <c r="K89" s="373">
        <v>1352</v>
      </c>
      <c r="L89" s="374">
        <v>5.3907496012759166</v>
      </c>
      <c r="M89" s="375"/>
      <c r="N89" s="151">
        <v>0</v>
      </c>
      <c r="O89" s="150">
        <v>0</v>
      </c>
      <c r="P89" s="373">
        <v>55</v>
      </c>
      <c r="Q89" s="374">
        <v>4.0470934510669609</v>
      </c>
      <c r="R89" s="373">
        <v>108</v>
      </c>
      <c r="S89" s="374">
        <v>4.8085485307212821</v>
      </c>
      <c r="T89" s="373">
        <v>2429</v>
      </c>
      <c r="U89" s="374">
        <v>6.2855812027740408</v>
      </c>
    </row>
    <row r="90" spans="1:21">
      <c r="A90" s="377"/>
      <c r="B90" s="666"/>
      <c r="C90" s="695"/>
      <c r="D90" s="379" t="s">
        <v>308</v>
      </c>
      <c r="E90" s="13">
        <v>8</v>
      </c>
      <c r="F90" s="14">
        <v>17.021276595744681</v>
      </c>
      <c r="G90" s="380">
        <v>135</v>
      </c>
      <c r="H90" s="375">
        <v>16.423357664233578</v>
      </c>
      <c r="I90" s="380">
        <v>224</v>
      </c>
      <c r="J90" s="375">
        <v>16.302765647743815</v>
      </c>
      <c r="K90" s="380">
        <v>4452</v>
      </c>
      <c r="L90" s="375">
        <v>17.751196172248804</v>
      </c>
      <c r="M90" s="375"/>
      <c r="N90" s="13">
        <v>12</v>
      </c>
      <c r="O90" s="14">
        <v>13.793103448275861</v>
      </c>
      <c r="P90" s="380">
        <v>219</v>
      </c>
      <c r="Q90" s="375">
        <v>16.114790286975715</v>
      </c>
      <c r="R90" s="380">
        <v>428</v>
      </c>
      <c r="S90" s="375">
        <v>19.056099732858414</v>
      </c>
      <c r="T90" s="380">
        <v>8335</v>
      </c>
      <c r="U90" s="375">
        <v>21.568678190663494</v>
      </c>
    </row>
    <row r="91" spans="1:21" ht="18.95" customHeight="1">
      <c r="A91" s="377"/>
      <c r="B91" s="666"/>
      <c r="C91" s="695"/>
      <c r="D91" s="385" t="s">
        <v>309</v>
      </c>
      <c r="E91" s="13">
        <v>8</v>
      </c>
      <c r="F91" s="14">
        <v>17.021276595744681</v>
      </c>
      <c r="G91" s="380">
        <v>80</v>
      </c>
      <c r="H91" s="375">
        <v>9.7323600973236015</v>
      </c>
      <c r="I91" s="380">
        <v>146</v>
      </c>
      <c r="J91" s="375">
        <v>10.625909752547306</v>
      </c>
      <c r="K91" s="380">
        <v>2560</v>
      </c>
      <c r="L91" s="375">
        <v>10.207336523125997</v>
      </c>
      <c r="M91" s="375"/>
      <c r="N91" s="13">
        <v>11</v>
      </c>
      <c r="O91" s="14">
        <v>12.643678160919542</v>
      </c>
      <c r="P91" s="380">
        <v>169</v>
      </c>
      <c r="Q91" s="375">
        <v>12.43561442236939</v>
      </c>
      <c r="R91" s="380">
        <v>258</v>
      </c>
      <c r="S91" s="375">
        <v>11.487088156723063</v>
      </c>
      <c r="T91" s="380">
        <v>4518</v>
      </c>
      <c r="U91" s="375">
        <v>11.691336300590001</v>
      </c>
    </row>
    <row r="92" spans="1:21">
      <c r="A92" s="377"/>
      <c r="B92" s="666"/>
      <c r="C92" s="695"/>
      <c r="D92" s="379" t="s">
        <v>310</v>
      </c>
      <c r="E92" s="13">
        <v>8</v>
      </c>
      <c r="F92" s="14">
        <v>17.021276595744681</v>
      </c>
      <c r="G92" s="380">
        <v>63</v>
      </c>
      <c r="H92" s="375">
        <v>7.664233576642336</v>
      </c>
      <c r="I92" s="380">
        <v>116</v>
      </c>
      <c r="J92" s="375">
        <v>8.4425036390101891</v>
      </c>
      <c r="K92" s="380">
        <v>2208</v>
      </c>
      <c r="L92" s="375">
        <v>8.803827751196172</v>
      </c>
      <c r="M92" s="375"/>
      <c r="N92" s="13">
        <v>8</v>
      </c>
      <c r="O92" s="14">
        <v>9.1954022988505741</v>
      </c>
      <c r="P92" s="380">
        <v>112</v>
      </c>
      <c r="Q92" s="375">
        <v>8.2413539367181752</v>
      </c>
      <c r="R92" s="380">
        <v>199</v>
      </c>
      <c r="S92" s="375">
        <v>8.8601959038290303</v>
      </c>
      <c r="T92" s="380">
        <v>3792</v>
      </c>
      <c r="U92" s="375">
        <v>9.8126487941206921</v>
      </c>
    </row>
    <row r="93" spans="1:21">
      <c r="A93" s="377"/>
      <c r="B93" s="666"/>
      <c r="C93" s="695"/>
      <c r="D93" s="379" t="s">
        <v>311</v>
      </c>
      <c r="E93" s="13">
        <v>10</v>
      </c>
      <c r="F93" s="14">
        <v>21.276595744680851</v>
      </c>
      <c r="G93" s="380">
        <v>275</v>
      </c>
      <c r="H93" s="375">
        <v>33.454987834549875</v>
      </c>
      <c r="I93" s="380">
        <v>410</v>
      </c>
      <c r="J93" s="375">
        <v>29.839883551673946</v>
      </c>
      <c r="K93" s="380">
        <v>7735</v>
      </c>
      <c r="L93" s="375">
        <v>30.841307814992025</v>
      </c>
      <c r="M93" s="375"/>
      <c r="N93" s="13">
        <v>33</v>
      </c>
      <c r="O93" s="14">
        <v>37.931034482758619</v>
      </c>
      <c r="P93" s="380">
        <v>479</v>
      </c>
      <c r="Q93" s="375">
        <v>35.246504782928625</v>
      </c>
      <c r="R93" s="380">
        <v>699</v>
      </c>
      <c r="S93" s="375">
        <v>31.121994657168301</v>
      </c>
      <c r="T93" s="380">
        <v>11260</v>
      </c>
      <c r="U93" s="375">
        <v>29.137770417141084</v>
      </c>
    </row>
    <row r="94" spans="1:21">
      <c r="A94" s="377"/>
      <c r="B94" s="666"/>
      <c r="C94" s="695"/>
      <c r="D94" s="379" t="s">
        <v>312</v>
      </c>
      <c r="E94" s="13">
        <v>6</v>
      </c>
      <c r="F94" s="14">
        <v>12.76595744680851</v>
      </c>
      <c r="G94" s="380">
        <v>182</v>
      </c>
      <c r="H94" s="375">
        <v>22.141119221411191</v>
      </c>
      <c r="I94" s="380">
        <v>303</v>
      </c>
      <c r="J94" s="375">
        <v>22.05240174672489</v>
      </c>
      <c r="K94" s="380">
        <v>5240</v>
      </c>
      <c r="L94" s="375">
        <v>20.893141945773525</v>
      </c>
      <c r="M94" s="375"/>
      <c r="N94" s="13">
        <v>19</v>
      </c>
      <c r="O94" s="14">
        <v>21.839080459770116</v>
      </c>
      <c r="P94" s="380">
        <v>242</v>
      </c>
      <c r="Q94" s="375">
        <v>17.80721118469463</v>
      </c>
      <c r="R94" s="380">
        <v>380</v>
      </c>
      <c r="S94" s="375">
        <v>16.918967052537845</v>
      </c>
      <c r="T94" s="380">
        <v>6193</v>
      </c>
      <c r="U94" s="375">
        <v>16.025773729427595</v>
      </c>
    </row>
    <row r="95" spans="1:21" ht="18.95" customHeight="1">
      <c r="A95" s="377"/>
      <c r="B95" s="666"/>
      <c r="C95" s="695"/>
      <c r="D95" s="385" t="s">
        <v>313</v>
      </c>
      <c r="E95" s="13">
        <v>2</v>
      </c>
      <c r="F95" s="14">
        <v>4.2553191489361701</v>
      </c>
      <c r="G95" s="380">
        <v>41</v>
      </c>
      <c r="H95" s="375">
        <v>4.9878345498783458</v>
      </c>
      <c r="I95" s="380">
        <v>105</v>
      </c>
      <c r="J95" s="375">
        <v>7.6419213973799121</v>
      </c>
      <c r="K95" s="380">
        <v>1533</v>
      </c>
      <c r="L95" s="375">
        <v>6.1124401913875595</v>
      </c>
      <c r="M95" s="375"/>
      <c r="N95" s="13">
        <v>4</v>
      </c>
      <c r="O95" s="14">
        <v>4.5977011494252871</v>
      </c>
      <c r="P95" s="380">
        <v>83</v>
      </c>
      <c r="Q95" s="375">
        <v>6.1074319352465043</v>
      </c>
      <c r="R95" s="380">
        <v>174</v>
      </c>
      <c r="S95" s="375">
        <v>7.7471059661620654</v>
      </c>
      <c r="T95" s="380">
        <v>2117</v>
      </c>
      <c r="U95" s="375">
        <v>5.478211365283097</v>
      </c>
    </row>
    <row r="96" spans="1:21" ht="11.85" customHeight="1">
      <c r="A96" s="377"/>
      <c r="B96" s="666"/>
      <c r="C96" s="695"/>
      <c r="D96" s="360" t="s">
        <v>4</v>
      </c>
      <c r="E96" s="13">
        <v>47</v>
      </c>
      <c r="F96" s="14">
        <v>100</v>
      </c>
      <c r="G96" s="380">
        <v>822</v>
      </c>
      <c r="H96" s="375">
        <v>100</v>
      </c>
      <c r="I96" s="380">
        <v>1374</v>
      </c>
      <c r="J96" s="375">
        <v>100</v>
      </c>
      <c r="K96" s="380">
        <v>25080</v>
      </c>
      <c r="L96" s="375">
        <v>100</v>
      </c>
      <c r="M96" s="375"/>
      <c r="N96" s="13">
        <v>87</v>
      </c>
      <c r="O96" s="14">
        <v>100</v>
      </c>
      <c r="P96" s="380">
        <v>1359</v>
      </c>
      <c r="Q96" s="375">
        <v>100</v>
      </c>
      <c r="R96" s="380">
        <v>2246</v>
      </c>
      <c r="S96" s="375">
        <v>100</v>
      </c>
      <c r="T96" s="380">
        <v>38644</v>
      </c>
      <c r="U96" s="375">
        <v>100</v>
      </c>
    </row>
    <row r="97" spans="1:21">
      <c r="A97" s="400"/>
      <c r="B97" s="656" t="s">
        <v>558</v>
      </c>
      <c r="C97" s="701" t="s">
        <v>557</v>
      </c>
      <c r="D97" s="403" t="s">
        <v>503</v>
      </c>
      <c r="E97" s="151">
        <v>18</v>
      </c>
      <c r="F97" s="150">
        <v>38.297872340425535</v>
      </c>
      <c r="G97" s="373">
        <v>498</v>
      </c>
      <c r="H97" s="374">
        <v>60.583941605839421</v>
      </c>
      <c r="I97" s="373">
        <v>818</v>
      </c>
      <c r="J97" s="374">
        <v>59.534206695778749</v>
      </c>
      <c r="K97" s="373">
        <v>15003</v>
      </c>
      <c r="L97" s="374">
        <v>57.652845559697184</v>
      </c>
      <c r="M97" s="375"/>
      <c r="N97" s="151">
        <v>56</v>
      </c>
      <c r="O97" s="150">
        <v>64.367816091954026</v>
      </c>
      <c r="P97" s="373">
        <v>804</v>
      </c>
      <c r="Q97" s="374">
        <v>59.161147902869757</v>
      </c>
      <c r="R97" s="373">
        <v>1253</v>
      </c>
      <c r="S97" s="374">
        <v>55.788067675868213</v>
      </c>
      <c r="T97" s="373">
        <v>20026</v>
      </c>
      <c r="U97" s="374">
        <v>50.588591926438639</v>
      </c>
    </row>
    <row r="98" spans="1:21">
      <c r="A98" s="391"/>
      <c r="B98" s="651"/>
      <c r="C98" s="695"/>
      <c r="D98" s="401" t="s">
        <v>502</v>
      </c>
      <c r="E98" s="13">
        <v>29</v>
      </c>
      <c r="F98" s="14">
        <v>61.702127659574465</v>
      </c>
      <c r="G98" s="380">
        <v>324</v>
      </c>
      <c r="H98" s="375">
        <v>39.416058394160586</v>
      </c>
      <c r="I98" s="380">
        <v>556</v>
      </c>
      <c r="J98" s="375">
        <v>40.465793304221251</v>
      </c>
      <c r="K98" s="380">
        <v>11020</v>
      </c>
      <c r="L98" s="375">
        <v>42.347154440302809</v>
      </c>
      <c r="M98" s="375"/>
      <c r="N98" s="13">
        <v>31</v>
      </c>
      <c r="O98" s="14">
        <v>35.632183908045981</v>
      </c>
      <c r="P98" s="380">
        <v>555</v>
      </c>
      <c r="Q98" s="375">
        <v>40.838852097130243</v>
      </c>
      <c r="R98" s="380">
        <v>993</v>
      </c>
      <c r="S98" s="375">
        <v>44.211932324131794</v>
      </c>
      <c r="T98" s="380">
        <v>19560</v>
      </c>
      <c r="U98" s="375">
        <v>49.411408073561361</v>
      </c>
    </row>
    <row r="99" spans="1:21" ht="12.75" customHeight="1">
      <c r="A99" s="392"/>
      <c r="B99" s="652"/>
      <c r="C99" s="702"/>
      <c r="D99" s="394" t="s">
        <v>4</v>
      </c>
      <c r="E99" s="15">
        <v>47</v>
      </c>
      <c r="F99" s="16">
        <v>100</v>
      </c>
      <c r="G99" s="395">
        <v>822</v>
      </c>
      <c r="H99" s="396">
        <v>100</v>
      </c>
      <c r="I99" s="395">
        <v>1374</v>
      </c>
      <c r="J99" s="396">
        <v>100</v>
      </c>
      <c r="K99" s="395">
        <v>26023</v>
      </c>
      <c r="L99" s="396">
        <v>100</v>
      </c>
      <c r="M99" s="375"/>
      <c r="N99" s="15">
        <v>87</v>
      </c>
      <c r="O99" s="16">
        <v>100</v>
      </c>
      <c r="P99" s="395">
        <v>1359</v>
      </c>
      <c r="Q99" s="396">
        <v>100</v>
      </c>
      <c r="R99" s="395">
        <v>2246</v>
      </c>
      <c r="S99" s="396">
        <v>100</v>
      </c>
      <c r="T99" s="395">
        <v>39586</v>
      </c>
      <c r="U99" s="396">
        <v>100</v>
      </c>
    </row>
    <row r="100" spans="1:21">
      <c r="A100" s="389" t="s">
        <v>314</v>
      </c>
      <c r="B100" s="656" t="s">
        <v>594</v>
      </c>
      <c r="C100" s="701" t="s">
        <v>438</v>
      </c>
      <c r="D100" s="372" t="s">
        <v>501</v>
      </c>
      <c r="E100" s="151">
        <v>24</v>
      </c>
      <c r="F100" s="150">
        <v>51.063829787234042</v>
      </c>
      <c r="G100" s="373">
        <v>397</v>
      </c>
      <c r="H100" s="374">
        <v>48.414634146341463</v>
      </c>
      <c r="I100" s="373">
        <v>663</v>
      </c>
      <c r="J100" s="374">
        <v>48.323615160349853</v>
      </c>
      <c r="K100" s="373">
        <v>11141</v>
      </c>
      <c r="L100" s="374">
        <v>42.754624299639268</v>
      </c>
      <c r="M100" s="375"/>
      <c r="N100" s="151">
        <v>57</v>
      </c>
      <c r="O100" s="150">
        <v>65.517241379310349</v>
      </c>
      <c r="P100" s="373">
        <v>658</v>
      </c>
      <c r="Q100" s="374">
        <v>48.560885608856083</v>
      </c>
      <c r="R100" s="373">
        <v>1162</v>
      </c>
      <c r="S100" s="374">
        <v>51.828724353256014</v>
      </c>
      <c r="T100" s="373">
        <v>17026</v>
      </c>
      <c r="U100" s="374">
        <v>42.999292857864432</v>
      </c>
    </row>
    <row r="101" spans="1:21">
      <c r="A101" s="377"/>
      <c r="B101" s="666"/>
      <c r="C101" s="695"/>
      <c r="D101" s="379" t="s">
        <v>500</v>
      </c>
      <c r="E101" s="13">
        <v>23</v>
      </c>
      <c r="F101" s="14">
        <v>48.936170212765958</v>
      </c>
      <c r="G101" s="380">
        <v>409</v>
      </c>
      <c r="H101" s="375">
        <v>49.878048780487802</v>
      </c>
      <c r="I101" s="380">
        <v>697</v>
      </c>
      <c r="J101" s="375">
        <v>50.801749271137034</v>
      </c>
      <c r="K101" s="380">
        <v>14614</v>
      </c>
      <c r="L101" s="375">
        <v>56.082585002686315</v>
      </c>
      <c r="M101" s="375"/>
      <c r="N101" s="13">
        <v>28</v>
      </c>
      <c r="O101" s="14">
        <v>32.183908045977013</v>
      </c>
      <c r="P101" s="380">
        <v>672</v>
      </c>
      <c r="Q101" s="375">
        <v>49.594095940959413</v>
      </c>
      <c r="R101" s="380">
        <v>1047</v>
      </c>
      <c r="S101" s="375">
        <v>46.699375557537913</v>
      </c>
      <c r="T101" s="380">
        <v>22049</v>
      </c>
      <c r="U101" s="375">
        <v>55.684917668451362</v>
      </c>
    </row>
    <row r="102" spans="1:21">
      <c r="A102" s="377"/>
      <c r="B102" s="666"/>
      <c r="C102" s="695"/>
      <c r="D102" s="379" t="s">
        <v>499</v>
      </c>
      <c r="E102" s="13">
        <v>0</v>
      </c>
      <c r="F102" s="14">
        <v>0</v>
      </c>
      <c r="G102" s="380">
        <v>7</v>
      </c>
      <c r="H102" s="375">
        <v>0.85365853658536595</v>
      </c>
      <c r="I102" s="380">
        <v>2</v>
      </c>
      <c r="J102" s="375">
        <v>0.1457725947521866</v>
      </c>
      <c r="K102" s="380">
        <v>71</v>
      </c>
      <c r="L102" s="375">
        <v>0.27246910737585389</v>
      </c>
      <c r="M102" s="375"/>
      <c r="N102" s="13">
        <v>1</v>
      </c>
      <c r="O102" s="14">
        <v>1.1494252873563218</v>
      </c>
      <c r="P102" s="380">
        <v>9</v>
      </c>
      <c r="Q102" s="375">
        <v>0.66420664206642066</v>
      </c>
      <c r="R102" s="380">
        <v>7</v>
      </c>
      <c r="S102" s="375">
        <v>0.31222123104371097</v>
      </c>
      <c r="T102" s="380">
        <v>96</v>
      </c>
      <c r="U102" s="375">
        <v>0.24244873219517121</v>
      </c>
    </row>
    <row r="103" spans="1:21">
      <c r="A103" s="377"/>
      <c r="B103" s="666"/>
      <c r="C103" s="695"/>
      <c r="D103" s="379" t="s">
        <v>332</v>
      </c>
      <c r="E103" s="13">
        <v>0</v>
      </c>
      <c r="F103" s="14">
        <v>0</v>
      </c>
      <c r="G103" s="380">
        <v>7</v>
      </c>
      <c r="H103" s="375">
        <v>0.85365853658536595</v>
      </c>
      <c r="I103" s="380">
        <v>10</v>
      </c>
      <c r="J103" s="375">
        <v>0.7288629737609329</v>
      </c>
      <c r="K103" s="380">
        <v>232</v>
      </c>
      <c r="L103" s="375">
        <v>0.89032159029856472</v>
      </c>
      <c r="M103" s="375"/>
      <c r="N103" s="13">
        <v>1</v>
      </c>
      <c r="O103" s="14">
        <v>1.1494252873563218</v>
      </c>
      <c r="P103" s="380">
        <v>16</v>
      </c>
      <c r="Q103" s="375">
        <v>1.1808118081180812</v>
      </c>
      <c r="R103" s="380">
        <v>26</v>
      </c>
      <c r="S103" s="375">
        <v>1.1596788581623549</v>
      </c>
      <c r="T103" s="380">
        <v>425</v>
      </c>
      <c r="U103" s="375">
        <v>1.0733407414890392</v>
      </c>
    </row>
    <row r="104" spans="1:21">
      <c r="A104" s="391"/>
      <c r="B104" s="666"/>
      <c r="C104" s="695"/>
      <c r="D104" s="360" t="s">
        <v>4</v>
      </c>
      <c r="E104" s="13">
        <v>47</v>
      </c>
      <c r="F104" s="14">
        <v>100</v>
      </c>
      <c r="G104" s="380">
        <v>820</v>
      </c>
      <c r="H104" s="375">
        <v>100</v>
      </c>
      <c r="I104" s="380">
        <v>1372</v>
      </c>
      <c r="J104" s="375">
        <v>100</v>
      </c>
      <c r="K104" s="380">
        <v>26058</v>
      </c>
      <c r="L104" s="375">
        <v>100</v>
      </c>
      <c r="M104" s="375"/>
      <c r="N104" s="13">
        <v>87</v>
      </c>
      <c r="O104" s="14">
        <v>100</v>
      </c>
      <c r="P104" s="380">
        <v>1355</v>
      </c>
      <c r="Q104" s="375">
        <v>100</v>
      </c>
      <c r="R104" s="380">
        <v>2242</v>
      </c>
      <c r="S104" s="375">
        <v>100</v>
      </c>
      <c r="T104" s="380">
        <v>39596</v>
      </c>
      <c r="U104" s="375">
        <v>100</v>
      </c>
    </row>
    <row r="105" spans="1:21">
      <c r="A105" s="389" t="s">
        <v>317</v>
      </c>
      <c r="B105" s="656" t="s">
        <v>498</v>
      </c>
      <c r="C105" s="701" t="s">
        <v>556</v>
      </c>
      <c r="D105" s="372" t="s">
        <v>318</v>
      </c>
      <c r="E105" s="151">
        <v>28</v>
      </c>
      <c r="F105" s="150">
        <v>59.574468085106382</v>
      </c>
      <c r="G105" s="373">
        <v>575</v>
      </c>
      <c r="H105" s="374">
        <v>70.900123304562271</v>
      </c>
      <c r="I105" s="373">
        <v>913</v>
      </c>
      <c r="J105" s="374">
        <v>66.691015339663977</v>
      </c>
      <c r="K105" s="373">
        <v>21196</v>
      </c>
      <c r="L105" s="374">
        <v>81.771536591952483</v>
      </c>
      <c r="M105" s="375"/>
      <c r="N105" s="151">
        <v>1</v>
      </c>
      <c r="O105" s="150">
        <v>1.1494252873563218</v>
      </c>
      <c r="P105" s="373">
        <v>6</v>
      </c>
      <c r="Q105" s="374">
        <v>0.44543429844097993</v>
      </c>
      <c r="R105" s="373">
        <v>3</v>
      </c>
      <c r="S105" s="374">
        <v>0.13477088948787064</v>
      </c>
      <c r="T105" s="373">
        <v>115</v>
      </c>
      <c r="U105" s="374">
        <v>0.29248690167353375</v>
      </c>
    </row>
    <row r="106" spans="1:21">
      <c r="A106" s="377"/>
      <c r="B106" s="666"/>
      <c r="C106" s="695"/>
      <c r="D106" s="379" t="s">
        <v>319</v>
      </c>
      <c r="E106" s="13">
        <v>15</v>
      </c>
      <c r="F106" s="14">
        <v>31.914893617021278</v>
      </c>
      <c r="G106" s="380">
        <v>155</v>
      </c>
      <c r="H106" s="375">
        <v>19.112207151664613</v>
      </c>
      <c r="I106" s="380">
        <v>348</v>
      </c>
      <c r="J106" s="375">
        <v>25.4200146092038</v>
      </c>
      <c r="K106" s="380">
        <v>2262</v>
      </c>
      <c r="L106" s="375">
        <v>8.7265151807414849</v>
      </c>
      <c r="M106" s="375"/>
      <c r="N106" s="13">
        <v>33</v>
      </c>
      <c r="O106" s="14">
        <v>37.931034482758619</v>
      </c>
      <c r="P106" s="380">
        <v>654</v>
      </c>
      <c r="Q106" s="375">
        <v>48.552338530066812</v>
      </c>
      <c r="R106" s="380">
        <v>1057</v>
      </c>
      <c r="S106" s="375">
        <v>47.484276729559753</v>
      </c>
      <c r="T106" s="380">
        <v>22115</v>
      </c>
      <c r="U106" s="375">
        <v>56.246502874001727</v>
      </c>
    </row>
    <row r="107" spans="1:21">
      <c r="A107" s="377"/>
      <c r="B107" s="666"/>
      <c r="C107" s="695"/>
      <c r="D107" s="379" t="s">
        <v>320</v>
      </c>
      <c r="E107" s="13">
        <v>3</v>
      </c>
      <c r="F107" s="14">
        <v>6.3829787234042552</v>
      </c>
      <c r="G107" s="380">
        <v>43</v>
      </c>
      <c r="H107" s="375">
        <v>5.3020961775585702</v>
      </c>
      <c r="I107" s="380">
        <v>40</v>
      </c>
      <c r="J107" s="375">
        <v>2.9218407596785978</v>
      </c>
      <c r="K107" s="380">
        <v>701</v>
      </c>
      <c r="L107" s="375">
        <v>2.704370973342078</v>
      </c>
      <c r="M107" s="375"/>
      <c r="N107" s="13">
        <v>31</v>
      </c>
      <c r="O107" s="14">
        <v>35.632183908045981</v>
      </c>
      <c r="P107" s="380">
        <v>359</v>
      </c>
      <c r="Q107" s="375">
        <v>26.651818856718634</v>
      </c>
      <c r="R107" s="380">
        <v>640</v>
      </c>
      <c r="S107" s="375">
        <v>28.751123090745732</v>
      </c>
      <c r="T107" s="380">
        <v>6223</v>
      </c>
      <c r="U107" s="375">
        <v>15.827356427081742</v>
      </c>
    </row>
    <row r="108" spans="1:21">
      <c r="A108" s="377"/>
      <c r="B108" s="666"/>
      <c r="C108" s="695"/>
      <c r="D108" s="379" t="s">
        <v>321</v>
      </c>
      <c r="E108" s="13">
        <v>0</v>
      </c>
      <c r="F108" s="14">
        <v>0</v>
      </c>
      <c r="G108" s="380">
        <v>32</v>
      </c>
      <c r="H108" s="375">
        <v>3.9457459926017262</v>
      </c>
      <c r="I108" s="380">
        <v>44</v>
      </c>
      <c r="J108" s="375">
        <v>3.2140248356464571</v>
      </c>
      <c r="K108" s="380">
        <v>880</v>
      </c>
      <c r="L108" s="375">
        <v>3.3949307511284283</v>
      </c>
      <c r="M108" s="375"/>
      <c r="N108" s="13">
        <v>13</v>
      </c>
      <c r="O108" s="14">
        <v>14.942528735632186</v>
      </c>
      <c r="P108" s="380">
        <v>215</v>
      </c>
      <c r="Q108" s="375">
        <v>15.961395694135113</v>
      </c>
      <c r="R108" s="380">
        <v>293</v>
      </c>
      <c r="S108" s="375">
        <v>13.162623539982029</v>
      </c>
      <c r="T108" s="380">
        <v>5263</v>
      </c>
      <c r="U108" s="375">
        <v>13.385726639198332</v>
      </c>
    </row>
    <row r="109" spans="1:21">
      <c r="A109" s="377"/>
      <c r="B109" s="666"/>
      <c r="C109" s="695"/>
      <c r="D109" s="379" t="s">
        <v>322</v>
      </c>
      <c r="E109" s="13">
        <v>1</v>
      </c>
      <c r="F109" s="14">
        <v>2.1276595744680851</v>
      </c>
      <c r="G109" s="380">
        <v>5</v>
      </c>
      <c r="H109" s="375">
        <v>0.61652281134401976</v>
      </c>
      <c r="I109" s="380">
        <v>22</v>
      </c>
      <c r="J109" s="375">
        <v>1.6070124178232286</v>
      </c>
      <c r="K109" s="380">
        <v>796</v>
      </c>
      <c r="L109" s="375">
        <v>3.0708691794298062</v>
      </c>
      <c r="M109" s="375"/>
      <c r="N109" s="13">
        <v>7</v>
      </c>
      <c r="O109" s="14">
        <v>8.0459770114942533</v>
      </c>
      <c r="P109" s="380">
        <v>97</v>
      </c>
      <c r="Q109" s="375">
        <v>7.2011878247958432</v>
      </c>
      <c r="R109" s="380">
        <v>214</v>
      </c>
      <c r="S109" s="375">
        <v>9.6136567834681035</v>
      </c>
      <c r="T109" s="380">
        <v>5004</v>
      </c>
      <c r="U109" s="375">
        <v>12.726995269342286</v>
      </c>
    </row>
    <row r="110" spans="1:21">
      <c r="A110" s="377"/>
      <c r="B110" s="666"/>
      <c r="C110" s="695"/>
      <c r="D110" s="379" t="s">
        <v>323</v>
      </c>
      <c r="E110" s="13">
        <v>0</v>
      </c>
      <c r="F110" s="14">
        <v>0</v>
      </c>
      <c r="G110" s="380">
        <v>1</v>
      </c>
      <c r="H110" s="375">
        <v>0.12330456226880394</v>
      </c>
      <c r="I110" s="380">
        <v>2</v>
      </c>
      <c r="J110" s="375">
        <v>0.14609203798392989</v>
      </c>
      <c r="K110" s="380">
        <v>86</v>
      </c>
      <c r="L110" s="375">
        <v>0.33177732340573279</v>
      </c>
      <c r="M110" s="375"/>
      <c r="N110" s="13">
        <v>2</v>
      </c>
      <c r="O110" s="14">
        <v>2.2988505747126435</v>
      </c>
      <c r="P110" s="380">
        <v>16</v>
      </c>
      <c r="Q110" s="375">
        <v>1.1878247958426131</v>
      </c>
      <c r="R110" s="380">
        <v>19</v>
      </c>
      <c r="S110" s="375">
        <v>0.85354896675651393</v>
      </c>
      <c r="T110" s="380">
        <v>598</v>
      </c>
      <c r="U110" s="375">
        <v>1.5209318887023755</v>
      </c>
    </row>
    <row r="111" spans="1:21">
      <c r="A111" s="404"/>
      <c r="B111" s="689"/>
      <c r="C111" s="702"/>
      <c r="D111" s="394" t="s">
        <v>4</v>
      </c>
      <c r="E111" s="15">
        <v>47</v>
      </c>
      <c r="F111" s="16">
        <v>100</v>
      </c>
      <c r="G111" s="395">
        <v>811</v>
      </c>
      <c r="H111" s="396">
        <v>100</v>
      </c>
      <c r="I111" s="395">
        <v>1369</v>
      </c>
      <c r="J111" s="396">
        <v>100</v>
      </c>
      <c r="K111" s="395">
        <v>25921</v>
      </c>
      <c r="L111" s="396">
        <v>100</v>
      </c>
      <c r="M111" s="375"/>
      <c r="N111" s="15">
        <v>87</v>
      </c>
      <c r="O111" s="16">
        <v>100</v>
      </c>
      <c r="P111" s="395">
        <v>1347</v>
      </c>
      <c r="Q111" s="396">
        <v>100</v>
      </c>
      <c r="R111" s="395">
        <v>2226</v>
      </c>
      <c r="S111" s="396">
        <v>100</v>
      </c>
      <c r="T111" s="395">
        <v>39318</v>
      </c>
      <c r="U111" s="396">
        <v>100</v>
      </c>
    </row>
    <row r="112" spans="1:21">
      <c r="A112" s="389" t="s">
        <v>604</v>
      </c>
      <c r="B112" s="656" t="s">
        <v>613</v>
      </c>
      <c r="C112" s="701" t="s">
        <v>236</v>
      </c>
      <c r="D112" s="372" t="s">
        <v>272</v>
      </c>
      <c r="E112" s="151">
        <v>45</v>
      </c>
      <c r="F112" s="150">
        <v>95.744680851063833</v>
      </c>
      <c r="G112" s="373">
        <v>759</v>
      </c>
      <c r="H112" s="374">
        <v>93.128834355828218</v>
      </c>
      <c r="I112" s="373">
        <v>1274</v>
      </c>
      <c r="J112" s="374">
        <v>93.470286133528973</v>
      </c>
      <c r="K112" s="373">
        <v>22781</v>
      </c>
      <c r="L112" s="374">
        <v>91.515687140963323</v>
      </c>
      <c r="M112" s="375"/>
      <c r="N112" s="151">
        <v>81</v>
      </c>
      <c r="O112" s="150">
        <v>95.294117647058812</v>
      </c>
      <c r="P112" s="373">
        <v>1266</v>
      </c>
      <c r="Q112" s="374">
        <v>93.708364174685414</v>
      </c>
      <c r="R112" s="373">
        <v>2081</v>
      </c>
      <c r="S112" s="374">
        <v>93.109619686800897</v>
      </c>
      <c r="T112" s="373">
        <v>36080</v>
      </c>
      <c r="U112" s="374">
        <v>94.083287699809645</v>
      </c>
    </row>
    <row r="113" spans="1:21">
      <c r="A113" s="377"/>
      <c r="B113" s="666"/>
      <c r="C113" s="695"/>
      <c r="D113" s="379" t="s">
        <v>273</v>
      </c>
      <c r="E113" s="13">
        <v>2</v>
      </c>
      <c r="F113" s="14">
        <v>4.2553191489361701</v>
      </c>
      <c r="G113" s="380">
        <v>56</v>
      </c>
      <c r="H113" s="375">
        <v>6.8711656441717794</v>
      </c>
      <c r="I113" s="380">
        <v>89</v>
      </c>
      <c r="J113" s="375">
        <v>6.5297138664710195</v>
      </c>
      <c r="K113" s="380">
        <v>2112</v>
      </c>
      <c r="L113" s="375">
        <v>8.4843128590366774</v>
      </c>
      <c r="M113" s="375"/>
      <c r="N113" s="13">
        <v>4</v>
      </c>
      <c r="O113" s="14">
        <v>4.7058823529411766</v>
      </c>
      <c r="P113" s="380">
        <v>85</v>
      </c>
      <c r="Q113" s="375">
        <v>6.2916358253145814</v>
      </c>
      <c r="R113" s="380">
        <v>154</v>
      </c>
      <c r="S113" s="375">
        <v>6.8903803131991053</v>
      </c>
      <c r="T113" s="380">
        <v>2269</v>
      </c>
      <c r="U113" s="375">
        <v>5.9167123001903565</v>
      </c>
    </row>
    <row r="114" spans="1:21">
      <c r="A114" s="391"/>
      <c r="B114" s="689"/>
      <c r="C114" s="702"/>
      <c r="D114" s="394" t="s">
        <v>4</v>
      </c>
      <c r="E114" s="15">
        <v>47</v>
      </c>
      <c r="F114" s="16">
        <v>100</v>
      </c>
      <c r="G114" s="395">
        <v>815</v>
      </c>
      <c r="H114" s="396">
        <v>100</v>
      </c>
      <c r="I114" s="395">
        <v>1363</v>
      </c>
      <c r="J114" s="396">
        <v>100</v>
      </c>
      <c r="K114" s="395">
        <v>24893</v>
      </c>
      <c r="L114" s="396">
        <v>100</v>
      </c>
      <c r="M114" s="375"/>
      <c r="N114" s="15">
        <v>85</v>
      </c>
      <c r="O114" s="16">
        <v>100</v>
      </c>
      <c r="P114" s="395">
        <v>1351</v>
      </c>
      <c r="Q114" s="396">
        <v>100</v>
      </c>
      <c r="R114" s="395">
        <v>2235</v>
      </c>
      <c r="S114" s="396">
        <v>100</v>
      </c>
      <c r="T114" s="395">
        <v>38349</v>
      </c>
      <c r="U114" s="396">
        <v>100</v>
      </c>
    </row>
    <row r="115" spans="1:21" ht="11.25" customHeight="1">
      <c r="A115" s="400"/>
      <c r="B115" s="656" t="s">
        <v>603</v>
      </c>
      <c r="C115" s="701" t="s">
        <v>602</v>
      </c>
      <c r="D115" s="403" t="s">
        <v>595</v>
      </c>
      <c r="E115" s="151">
        <v>0</v>
      </c>
      <c r="F115" s="150">
        <v>0</v>
      </c>
      <c r="G115" s="373">
        <v>3</v>
      </c>
      <c r="H115" s="374">
        <v>5.7692307692307692</v>
      </c>
      <c r="I115" s="373">
        <v>10</v>
      </c>
      <c r="J115" s="374">
        <v>11.904761904761903</v>
      </c>
      <c r="K115" s="373">
        <v>127</v>
      </c>
      <c r="L115" s="374">
        <v>6.3691073219658971</v>
      </c>
      <c r="M115" s="375"/>
      <c r="N115" s="151">
        <v>0</v>
      </c>
      <c r="O115" s="150">
        <v>0</v>
      </c>
      <c r="P115" s="373">
        <v>7</v>
      </c>
      <c r="Q115" s="374">
        <v>8.4337349397590362</v>
      </c>
      <c r="R115" s="373">
        <v>12</v>
      </c>
      <c r="S115" s="374">
        <v>8.2191780821917799</v>
      </c>
      <c r="T115" s="373">
        <v>126</v>
      </c>
      <c r="U115" s="374">
        <v>5.8037770612620916</v>
      </c>
    </row>
    <row r="116" spans="1:21" ht="11.25" customHeight="1">
      <c r="A116" s="400"/>
      <c r="B116" s="650"/>
      <c r="C116" s="698"/>
      <c r="D116" s="401" t="s">
        <v>596</v>
      </c>
      <c r="E116" s="13">
        <v>2</v>
      </c>
      <c r="F116" s="14">
        <v>100</v>
      </c>
      <c r="G116" s="380">
        <v>23</v>
      </c>
      <c r="H116" s="375">
        <v>44.230769230769226</v>
      </c>
      <c r="I116" s="380">
        <v>32</v>
      </c>
      <c r="J116" s="375">
        <v>38.095238095238095</v>
      </c>
      <c r="K116" s="380">
        <v>1019</v>
      </c>
      <c r="L116" s="375">
        <v>51.103309929789361</v>
      </c>
      <c r="M116" s="375"/>
      <c r="N116" s="13">
        <v>3</v>
      </c>
      <c r="O116" s="14">
        <v>75</v>
      </c>
      <c r="P116" s="380">
        <v>37</v>
      </c>
      <c r="Q116" s="375">
        <v>44.578313253012048</v>
      </c>
      <c r="R116" s="380">
        <v>79</v>
      </c>
      <c r="S116" s="375">
        <v>54.109589041095894</v>
      </c>
      <c r="T116" s="380">
        <v>1139</v>
      </c>
      <c r="U116" s="375">
        <v>52.464302164900964</v>
      </c>
    </row>
    <row r="117" spans="1:21" ht="11.25" customHeight="1">
      <c r="A117" s="400"/>
      <c r="B117" s="650"/>
      <c r="C117" s="698"/>
      <c r="D117" s="401" t="s">
        <v>261</v>
      </c>
      <c r="E117" s="13">
        <v>0</v>
      </c>
      <c r="F117" s="14">
        <v>0</v>
      </c>
      <c r="G117" s="380">
        <v>1</v>
      </c>
      <c r="H117" s="375">
        <v>1.9230769230769231</v>
      </c>
      <c r="I117" s="380">
        <v>4</v>
      </c>
      <c r="J117" s="375">
        <v>4.7619047619047619</v>
      </c>
      <c r="K117" s="380">
        <v>69</v>
      </c>
      <c r="L117" s="375">
        <v>3.4603811434302911</v>
      </c>
      <c r="M117" s="375"/>
      <c r="N117" s="13">
        <v>0</v>
      </c>
      <c r="O117" s="14">
        <v>0</v>
      </c>
      <c r="P117" s="380">
        <v>2</v>
      </c>
      <c r="Q117" s="375">
        <v>2.4096385542168677</v>
      </c>
      <c r="R117" s="380">
        <v>6</v>
      </c>
      <c r="S117" s="375">
        <v>4.10958904109589</v>
      </c>
      <c r="T117" s="380">
        <v>65</v>
      </c>
      <c r="U117" s="375">
        <v>2.9940119760479043</v>
      </c>
    </row>
    <row r="118" spans="1:21" ht="11.25" customHeight="1">
      <c r="A118" s="400"/>
      <c r="B118" s="650"/>
      <c r="C118" s="698"/>
      <c r="D118" s="401" t="s">
        <v>597</v>
      </c>
      <c r="E118" s="13">
        <v>0</v>
      </c>
      <c r="F118" s="14">
        <v>0</v>
      </c>
      <c r="G118" s="380">
        <v>14</v>
      </c>
      <c r="H118" s="375">
        <v>26.923076923076923</v>
      </c>
      <c r="I118" s="380">
        <v>23</v>
      </c>
      <c r="J118" s="375">
        <v>27.380952380952383</v>
      </c>
      <c r="K118" s="380">
        <v>332</v>
      </c>
      <c r="L118" s="375">
        <v>16.649949849548644</v>
      </c>
      <c r="M118" s="375"/>
      <c r="N118" s="13">
        <v>1</v>
      </c>
      <c r="O118" s="14">
        <v>25</v>
      </c>
      <c r="P118" s="380">
        <v>9</v>
      </c>
      <c r="Q118" s="375">
        <v>10.843373493975903</v>
      </c>
      <c r="R118" s="380">
        <v>16</v>
      </c>
      <c r="S118" s="375">
        <v>10.95890410958904</v>
      </c>
      <c r="T118" s="380">
        <v>290</v>
      </c>
      <c r="U118" s="375">
        <v>13.357899585444496</v>
      </c>
    </row>
    <row r="119" spans="1:21" ht="11.25" customHeight="1">
      <c r="A119" s="400"/>
      <c r="B119" s="650"/>
      <c r="C119" s="698"/>
      <c r="D119" s="360" t="s">
        <v>598</v>
      </c>
      <c r="E119" s="13">
        <v>0</v>
      </c>
      <c r="F119" s="14">
        <v>0</v>
      </c>
      <c r="G119" s="380">
        <v>3</v>
      </c>
      <c r="H119" s="375">
        <v>5.7692307692307692</v>
      </c>
      <c r="I119" s="380">
        <v>8</v>
      </c>
      <c r="J119" s="375">
        <v>9.5238095238095237</v>
      </c>
      <c r="K119" s="380">
        <v>294</v>
      </c>
      <c r="L119" s="375">
        <v>14.744232698094283</v>
      </c>
      <c r="M119" s="375"/>
      <c r="N119" s="13">
        <v>0</v>
      </c>
      <c r="O119" s="14">
        <v>0</v>
      </c>
      <c r="P119" s="380">
        <v>6</v>
      </c>
      <c r="Q119" s="375">
        <v>7.2289156626506017</v>
      </c>
      <c r="R119" s="380">
        <v>17</v>
      </c>
      <c r="S119" s="375">
        <v>11.643835616438356</v>
      </c>
      <c r="T119" s="380">
        <v>354</v>
      </c>
      <c r="U119" s="375">
        <v>16.305849838783971</v>
      </c>
    </row>
    <row r="120" spans="1:21" ht="11.25" customHeight="1">
      <c r="A120" s="400"/>
      <c r="B120" s="650"/>
      <c r="C120" s="698"/>
      <c r="D120" s="401" t="s">
        <v>599</v>
      </c>
      <c r="E120" s="13">
        <v>0</v>
      </c>
      <c r="F120" s="14">
        <v>0</v>
      </c>
      <c r="G120" s="380">
        <v>7</v>
      </c>
      <c r="H120" s="375">
        <v>13.461538461538462</v>
      </c>
      <c r="I120" s="380">
        <v>6</v>
      </c>
      <c r="J120" s="375">
        <v>7.1428571428571423</v>
      </c>
      <c r="K120" s="380">
        <v>136</v>
      </c>
      <c r="L120" s="375">
        <v>6.8204613841524573</v>
      </c>
      <c r="M120" s="375"/>
      <c r="N120" s="13">
        <v>0</v>
      </c>
      <c r="O120" s="14">
        <v>0</v>
      </c>
      <c r="P120" s="380">
        <v>21</v>
      </c>
      <c r="Q120" s="375">
        <v>25.301204819277107</v>
      </c>
      <c r="R120" s="380">
        <v>15</v>
      </c>
      <c r="S120" s="375">
        <v>10.273972602739725</v>
      </c>
      <c r="T120" s="380">
        <v>176</v>
      </c>
      <c r="U120" s="375">
        <v>8.1068631966835554</v>
      </c>
    </row>
    <row r="121" spans="1:21" ht="11.25" customHeight="1">
      <c r="A121" s="400"/>
      <c r="B121" s="650"/>
      <c r="C121" s="698"/>
      <c r="D121" s="401" t="s">
        <v>600</v>
      </c>
      <c r="E121" s="13">
        <v>0</v>
      </c>
      <c r="F121" s="14">
        <v>0</v>
      </c>
      <c r="G121" s="380">
        <v>1</v>
      </c>
      <c r="H121" s="375">
        <v>1.9230769230769231</v>
      </c>
      <c r="I121" s="380">
        <v>1</v>
      </c>
      <c r="J121" s="375">
        <v>1.1904761904761905</v>
      </c>
      <c r="K121" s="380">
        <v>17</v>
      </c>
      <c r="L121" s="375">
        <v>0.85255767301905716</v>
      </c>
      <c r="M121" s="375"/>
      <c r="N121" s="13">
        <v>0</v>
      </c>
      <c r="O121" s="14">
        <v>0</v>
      </c>
      <c r="P121" s="380">
        <v>1</v>
      </c>
      <c r="Q121" s="375">
        <v>1.2048192771084338</v>
      </c>
      <c r="R121" s="380">
        <v>1</v>
      </c>
      <c r="S121" s="375">
        <v>0.68493150684931503</v>
      </c>
      <c r="T121" s="380">
        <v>21</v>
      </c>
      <c r="U121" s="375">
        <v>0.96729617687701519</v>
      </c>
    </row>
    <row r="122" spans="1:21" ht="11.25" customHeight="1">
      <c r="A122" s="400"/>
      <c r="B122" s="650"/>
      <c r="C122" s="698"/>
      <c r="D122" s="401" t="s">
        <v>601</v>
      </c>
      <c r="E122" s="13">
        <v>0</v>
      </c>
      <c r="F122" s="14">
        <v>0</v>
      </c>
      <c r="G122" s="380">
        <v>0</v>
      </c>
      <c r="H122" s="375">
        <v>0</v>
      </c>
      <c r="I122" s="380">
        <v>0</v>
      </c>
      <c r="J122" s="375">
        <v>0</v>
      </c>
      <c r="K122" s="380">
        <v>0</v>
      </c>
      <c r="L122" s="375">
        <v>0</v>
      </c>
      <c r="M122" s="375"/>
      <c r="N122" s="13">
        <v>0</v>
      </c>
      <c r="O122" s="14">
        <v>0</v>
      </c>
      <c r="P122" s="380">
        <v>0</v>
      </c>
      <c r="Q122" s="375">
        <v>0</v>
      </c>
      <c r="R122" s="380">
        <v>0</v>
      </c>
      <c r="S122" s="375">
        <v>0</v>
      </c>
      <c r="T122" s="380">
        <v>0</v>
      </c>
      <c r="U122" s="375">
        <v>0</v>
      </c>
    </row>
    <row r="123" spans="1:21" ht="11.25" customHeight="1">
      <c r="A123" s="392"/>
      <c r="B123" s="652"/>
      <c r="C123" s="702"/>
      <c r="D123" s="394" t="s">
        <v>4</v>
      </c>
      <c r="E123" s="15">
        <v>2</v>
      </c>
      <c r="F123" s="16">
        <v>100</v>
      </c>
      <c r="G123" s="395">
        <v>52</v>
      </c>
      <c r="H123" s="396">
        <v>100</v>
      </c>
      <c r="I123" s="395">
        <v>84</v>
      </c>
      <c r="J123" s="396">
        <v>100</v>
      </c>
      <c r="K123" s="395">
        <v>1994</v>
      </c>
      <c r="L123" s="396">
        <v>100</v>
      </c>
      <c r="M123" s="396"/>
      <c r="N123" s="15">
        <v>4</v>
      </c>
      <c r="O123" s="16">
        <v>100</v>
      </c>
      <c r="P123" s="395">
        <v>83</v>
      </c>
      <c r="Q123" s="396">
        <v>100</v>
      </c>
      <c r="R123" s="395">
        <v>146</v>
      </c>
      <c r="S123" s="396">
        <v>100</v>
      </c>
      <c r="T123" s="395">
        <v>2171</v>
      </c>
      <c r="U123" s="396">
        <v>100</v>
      </c>
    </row>
    <row r="124" spans="1:21">
      <c r="A124" s="389" t="s">
        <v>324</v>
      </c>
      <c r="B124" s="656" t="s">
        <v>325</v>
      </c>
      <c r="C124" s="405" t="s">
        <v>237</v>
      </c>
      <c r="D124" s="372" t="s">
        <v>326</v>
      </c>
      <c r="E124" s="151">
        <v>1</v>
      </c>
      <c r="F124" s="150">
        <v>2.1276595744680851</v>
      </c>
      <c r="G124" s="373">
        <v>27</v>
      </c>
      <c r="H124" s="374">
        <v>3.2886723507917175</v>
      </c>
      <c r="I124" s="373">
        <v>32</v>
      </c>
      <c r="J124" s="374">
        <v>2.3306627822286963</v>
      </c>
      <c r="K124" s="373">
        <v>488</v>
      </c>
      <c r="L124" s="374">
        <v>1.9455408045289637</v>
      </c>
      <c r="M124" s="374"/>
      <c r="N124" s="151">
        <v>1</v>
      </c>
      <c r="O124" s="150">
        <v>1.1494252873563218</v>
      </c>
      <c r="P124" s="373">
        <v>37</v>
      </c>
      <c r="Q124" s="374">
        <v>2.730627306273063</v>
      </c>
      <c r="R124" s="373">
        <v>43</v>
      </c>
      <c r="S124" s="374">
        <v>1.9179304192685103</v>
      </c>
      <c r="T124" s="373">
        <v>743</v>
      </c>
      <c r="U124" s="374">
        <v>1.9252694859038144</v>
      </c>
    </row>
    <row r="125" spans="1:21">
      <c r="A125" s="384"/>
      <c r="B125" s="595"/>
      <c r="C125" s="406" t="s">
        <v>238</v>
      </c>
      <c r="D125" s="379" t="s">
        <v>327</v>
      </c>
      <c r="E125" s="13">
        <v>2</v>
      </c>
      <c r="F125" s="14">
        <v>4.2553191489361701</v>
      </c>
      <c r="G125" s="380">
        <v>52</v>
      </c>
      <c r="H125" s="375">
        <v>6.3337393422655293</v>
      </c>
      <c r="I125" s="380">
        <v>138</v>
      </c>
      <c r="J125" s="375">
        <v>10.050983248361254</v>
      </c>
      <c r="K125" s="380">
        <v>2757</v>
      </c>
      <c r="L125" s="375">
        <v>10.991508192799904</v>
      </c>
      <c r="M125" s="375"/>
      <c r="N125" s="13">
        <v>5</v>
      </c>
      <c r="O125" s="14">
        <v>5.7471264367816088</v>
      </c>
      <c r="P125" s="380">
        <v>100</v>
      </c>
      <c r="Q125" s="375">
        <v>7.3800738007380069</v>
      </c>
      <c r="R125" s="380">
        <v>193</v>
      </c>
      <c r="S125" s="375">
        <v>8.6083853702051734</v>
      </c>
      <c r="T125" s="380">
        <v>3601</v>
      </c>
      <c r="U125" s="375">
        <v>9.3309494195688227</v>
      </c>
    </row>
    <row r="126" spans="1:21">
      <c r="A126" s="377"/>
      <c r="B126" s="595"/>
      <c r="C126" s="406" t="s">
        <v>239</v>
      </c>
      <c r="D126" s="379" t="s">
        <v>328</v>
      </c>
      <c r="E126" s="13">
        <v>3</v>
      </c>
      <c r="F126" s="14">
        <v>6.3829787234042552</v>
      </c>
      <c r="G126" s="380">
        <v>35</v>
      </c>
      <c r="H126" s="375">
        <v>4.2630937880633368</v>
      </c>
      <c r="I126" s="380">
        <v>102</v>
      </c>
      <c r="J126" s="375">
        <v>7.4289876183539691</v>
      </c>
      <c r="K126" s="380">
        <v>2621</v>
      </c>
      <c r="L126" s="375">
        <v>10.449308296455767</v>
      </c>
      <c r="M126" s="375"/>
      <c r="N126" s="13">
        <v>1</v>
      </c>
      <c r="O126" s="14">
        <v>1.1494252873563218</v>
      </c>
      <c r="P126" s="380">
        <v>25</v>
      </c>
      <c r="Q126" s="375">
        <v>1.8450184501845017</v>
      </c>
      <c r="R126" s="380">
        <v>105</v>
      </c>
      <c r="S126" s="375">
        <v>4.683318465655665</v>
      </c>
      <c r="T126" s="380">
        <v>3687</v>
      </c>
      <c r="U126" s="375">
        <v>9.5537935323383092</v>
      </c>
    </row>
    <row r="127" spans="1:21">
      <c r="A127" s="377"/>
      <c r="B127" s="595"/>
      <c r="C127" s="406" t="s">
        <v>240</v>
      </c>
      <c r="D127" s="385" t="s">
        <v>329</v>
      </c>
      <c r="E127" s="13">
        <v>8</v>
      </c>
      <c r="F127" s="14">
        <v>17.021276595744681</v>
      </c>
      <c r="G127" s="380">
        <v>88</v>
      </c>
      <c r="H127" s="375">
        <v>10.71863580998782</v>
      </c>
      <c r="I127" s="380">
        <v>137</v>
      </c>
      <c r="J127" s="375">
        <v>9.978150036416606</v>
      </c>
      <c r="K127" s="380">
        <v>3034</v>
      </c>
      <c r="L127" s="375">
        <v>12.095841805206714</v>
      </c>
      <c r="M127" s="375"/>
      <c r="N127" s="13">
        <v>5</v>
      </c>
      <c r="O127" s="14">
        <v>5.7471264367816088</v>
      </c>
      <c r="P127" s="380">
        <v>113</v>
      </c>
      <c r="Q127" s="375">
        <v>8.3394833948339482</v>
      </c>
      <c r="R127" s="380">
        <v>165</v>
      </c>
      <c r="S127" s="375">
        <v>7.3595004460303297</v>
      </c>
      <c r="T127" s="380">
        <v>4144</v>
      </c>
      <c r="U127" s="375">
        <v>10.737976782752902</v>
      </c>
    </row>
    <row r="128" spans="1:21" ht="21" customHeight="1">
      <c r="A128" s="377"/>
      <c r="B128" s="595"/>
      <c r="C128" s="406" t="s">
        <v>241</v>
      </c>
      <c r="D128" s="385" t="s">
        <v>497</v>
      </c>
      <c r="E128" s="13">
        <v>0</v>
      </c>
      <c r="F128" s="14">
        <v>0</v>
      </c>
      <c r="G128" s="380">
        <v>14</v>
      </c>
      <c r="H128" s="375">
        <v>1.705237515225335</v>
      </c>
      <c r="I128" s="380">
        <v>28</v>
      </c>
      <c r="J128" s="375">
        <v>2.0393299344501092</v>
      </c>
      <c r="K128" s="380">
        <v>265</v>
      </c>
      <c r="L128" s="375">
        <v>1.0564924450823268</v>
      </c>
      <c r="M128" s="375"/>
      <c r="N128" s="13">
        <v>2</v>
      </c>
      <c r="O128" s="14">
        <v>2.2988505747126435</v>
      </c>
      <c r="P128" s="380">
        <v>15</v>
      </c>
      <c r="Q128" s="375">
        <v>1.107011070110701</v>
      </c>
      <c r="R128" s="380">
        <v>25</v>
      </c>
      <c r="S128" s="375">
        <v>1.1150758251561106</v>
      </c>
      <c r="T128" s="380">
        <v>317</v>
      </c>
      <c r="U128" s="375">
        <v>0.82141376451077952</v>
      </c>
    </row>
    <row r="129" spans="1:21">
      <c r="A129" s="377"/>
      <c r="B129" s="595"/>
      <c r="C129" s="406" t="s">
        <v>242</v>
      </c>
      <c r="D129" s="379" t="s">
        <v>331</v>
      </c>
      <c r="E129" s="13">
        <v>35</v>
      </c>
      <c r="F129" s="14">
        <v>74.468085106382972</v>
      </c>
      <c r="G129" s="380">
        <v>650</v>
      </c>
      <c r="H129" s="375">
        <v>79.171741778319131</v>
      </c>
      <c r="I129" s="380">
        <v>1029</v>
      </c>
      <c r="J129" s="375">
        <v>74.945375091041512</v>
      </c>
      <c r="K129" s="380">
        <v>16731</v>
      </c>
      <c r="L129" s="375">
        <v>66.702547542160033</v>
      </c>
      <c r="M129" s="375"/>
      <c r="N129" s="13">
        <v>69</v>
      </c>
      <c r="O129" s="14">
        <v>79.310344827586206</v>
      </c>
      <c r="P129" s="380">
        <v>1084</v>
      </c>
      <c r="Q129" s="375">
        <v>80</v>
      </c>
      <c r="R129" s="380">
        <v>1738</v>
      </c>
      <c r="S129" s="375">
        <v>77.520071364852811</v>
      </c>
      <c r="T129" s="380">
        <v>26459</v>
      </c>
      <c r="U129" s="375">
        <v>68.560841625207289</v>
      </c>
    </row>
    <row r="130" spans="1:21">
      <c r="A130" s="377"/>
      <c r="B130" s="595"/>
      <c r="C130" s="406" t="s">
        <v>243</v>
      </c>
      <c r="D130" s="379" t="s">
        <v>302</v>
      </c>
      <c r="E130" s="13">
        <v>0</v>
      </c>
      <c r="F130" s="14">
        <v>0</v>
      </c>
      <c r="G130" s="380">
        <v>12</v>
      </c>
      <c r="H130" s="375">
        <v>1.4616321559074299</v>
      </c>
      <c r="I130" s="380">
        <v>14</v>
      </c>
      <c r="J130" s="375">
        <v>1.0196649672250546</v>
      </c>
      <c r="K130" s="380">
        <v>568</v>
      </c>
      <c r="L130" s="375">
        <v>2.2644819200255153</v>
      </c>
      <c r="M130" s="375"/>
      <c r="N130" s="13">
        <v>2</v>
      </c>
      <c r="O130" s="14">
        <v>2.2988505747126435</v>
      </c>
      <c r="P130" s="380">
        <v>31</v>
      </c>
      <c r="Q130" s="375">
        <v>2.2878228782287824</v>
      </c>
      <c r="R130" s="380">
        <v>45</v>
      </c>
      <c r="S130" s="375">
        <v>2.007136485280999</v>
      </c>
      <c r="T130" s="380">
        <v>828</v>
      </c>
      <c r="U130" s="375">
        <v>2.1455223880597014</v>
      </c>
    </row>
    <row r="131" spans="1:21">
      <c r="A131" s="377"/>
      <c r="B131" s="595"/>
      <c r="C131" s="406" t="s">
        <v>244</v>
      </c>
      <c r="D131" s="360" t="s">
        <v>332</v>
      </c>
      <c r="E131" s="13">
        <v>1</v>
      </c>
      <c r="F131" s="14">
        <v>2.1276595744680851</v>
      </c>
      <c r="G131" s="380">
        <v>26</v>
      </c>
      <c r="H131" s="375">
        <v>3.1668696711327646</v>
      </c>
      <c r="I131" s="380">
        <v>29</v>
      </c>
      <c r="J131" s="375">
        <v>2.1121631463947561</v>
      </c>
      <c r="K131" s="380">
        <v>743</v>
      </c>
      <c r="L131" s="375">
        <v>2.9621656101742215</v>
      </c>
      <c r="M131" s="375"/>
      <c r="N131" s="13">
        <v>3</v>
      </c>
      <c r="O131" s="14">
        <v>3.4482758620689653</v>
      </c>
      <c r="P131" s="380">
        <v>53</v>
      </c>
      <c r="Q131" s="375">
        <v>3.9114391143911438</v>
      </c>
      <c r="R131" s="380">
        <v>69</v>
      </c>
      <c r="S131" s="375">
        <v>3.0776092774308652</v>
      </c>
      <c r="T131" s="380">
        <v>1384</v>
      </c>
      <c r="U131" s="375">
        <v>3.5862354892205643</v>
      </c>
    </row>
    <row r="132" spans="1:21" ht="11.25" customHeight="1">
      <c r="A132" s="400"/>
      <c r="B132" s="656" t="s">
        <v>333</v>
      </c>
      <c r="C132" s="701" t="s">
        <v>559</v>
      </c>
      <c r="D132" s="403" t="s">
        <v>326</v>
      </c>
      <c r="E132" s="151">
        <v>1</v>
      </c>
      <c r="F132" s="150">
        <v>2.1276595744680851</v>
      </c>
      <c r="G132" s="373">
        <v>14</v>
      </c>
      <c r="H132" s="374">
        <v>1.705237515225335</v>
      </c>
      <c r="I132" s="373">
        <v>12</v>
      </c>
      <c r="J132" s="374">
        <v>0.8739985433357611</v>
      </c>
      <c r="K132" s="373">
        <v>141</v>
      </c>
      <c r="L132" s="374">
        <v>0.56213371606267193</v>
      </c>
      <c r="M132" s="375"/>
      <c r="N132" s="151">
        <v>1</v>
      </c>
      <c r="O132" s="150">
        <v>1.1494252873563218</v>
      </c>
      <c r="P132" s="373">
        <v>14</v>
      </c>
      <c r="Q132" s="374">
        <v>1.033210332103321</v>
      </c>
      <c r="R132" s="373">
        <v>21</v>
      </c>
      <c r="S132" s="374">
        <v>0.93666369313113296</v>
      </c>
      <c r="T132" s="373">
        <v>237</v>
      </c>
      <c r="U132" s="374">
        <v>0.6141169154228856</v>
      </c>
    </row>
    <row r="133" spans="1:21" ht="11.25" customHeight="1">
      <c r="A133" s="400"/>
      <c r="B133" s="650"/>
      <c r="C133" s="698"/>
      <c r="D133" s="401" t="s">
        <v>327</v>
      </c>
      <c r="E133" s="13">
        <v>2</v>
      </c>
      <c r="F133" s="14">
        <v>4.2553191489361701</v>
      </c>
      <c r="G133" s="380">
        <v>40</v>
      </c>
      <c r="H133" s="375">
        <v>4.8721071863580994</v>
      </c>
      <c r="I133" s="380">
        <v>100</v>
      </c>
      <c r="J133" s="375">
        <v>7.2833211944646763</v>
      </c>
      <c r="K133" s="380">
        <v>2309</v>
      </c>
      <c r="L133" s="375">
        <v>9.2054379460192166</v>
      </c>
      <c r="M133" s="375"/>
      <c r="N133" s="13">
        <v>5</v>
      </c>
      <c r="O133" s="14">
        <v>5.7471264367816088</v>
      </c>
      <c r="P133" s="380">
        <v>77</v>
      </c>
      <c r="Q133" s="375">
        <v>5.682656826568266</v>
      </c>
      <c r="R133" s="380">
        <v>151</v>
      </c>
      <c r="S133" s="375">
        <v>6.7350579839429079</v>
      </c>
      <c r="T133" s="380">
        <v>3058</v>
      </c>
      <c r="U133" s="375">
        <v>7.9239220563847423</v>
      </c>
    </row>
    <row r="134" spans="1:21" ht="11.25" customHeight="1">
      <c r="A134" s="400"/>
      <c r="B134" s="650"/>
      <c r="C134" s="698"/>
      <c r="D134" s="401" t="s">
        <v>328</v>
      </c>
      <c r="E134" s="13">
        <v>2</v>
      </c>
      <c r="F134" s="14">
        <v>4.2553191489361701</v>
      </c>
      <c r="G134" s="380">
        <v>21</v>
      </c>
      <c r="H134" s="375">
        <v>2.5578562728380025</v>
      </c>
      <c r="I134" s="380">
        <v>79</v>
      </c>
      <c r="J134" s="375">
        <v>5.7538237436270938</v>
      </c>
      <c r="K134" s="380">
        <v>2143</v>
      </c>
      <c r="L134" s="375">
        <v>8.5436351313638728</v>
      </c>
      <c r="M134" s="375"/>
      <c r="N134" s="13">
        <v>1</v>
      </c>
      <c r="O134" s="14">
        <v>1.1494252873563218</v>
      </c>
      <c r="P134" s="380">
        <v>16</v>
      </c>
      <c r="Q134" s="375">
        <v>1.1808118081180812</v>
      </c>
      <c r="R134" s="380">
        <v>89</v>
      </c>
      <c r="S134" s="375">
        <v>3.969669937555754</v>
      </c>
      <c r="T134" s="380">
        <v>3189</v>
      </c>
      <c r="U134" s="375">
        <v>8.2633706467661696</v>
      </c>
    </row>
    <row r="135" spans="1:21" ht="11.25" customHeight="1">
      <c r="A135" s="400"/>
      <c r="B135" s="650"/>
      <c r="C135" s="698"/>
      <c r="D135" s="401" t="s">
        <v>329</v>
      </c>
      <c r="E135" s="13">
        <v>6</v>
      </c>
      <c r="F135" s="14">
        <v>12.76595744680851</v>
      </c>
      <c r="G135" s="380">
        <v>53</v>
      </c>
      <c r="H135" s="375">
        <v>6.4555420219244821</v>
      </c>
      <c r="I135" s="380">
        <v>88</v>
      </c>
      <c r="J135" s="375">
        <v>6.4093226511289156</v>
      </c>
      <c r="K135" s="380">
        <v>2257</v>
      </c>
      <c r="L135" s="375">
        <v>8.9981262209464585</v>
      </c>
      <c r="M135" s="375"/>
      <c r="N135" s="13">
        <v>4</v>
      </c>
      <c r="O135" s="14">
        <v>4.5977011494252871</v>
      </c>
      <c r="P135" s="380">
        <v>76</v>
      </c>
      <c r="Q135" s="375">
        <v>5.6088560885608851</v>
      </c>
      <c r="R135" s="380">
        <v>120</v>
      </c>
      <c r="S135" s="375">
        <v>5.3523639607493312</v>
      </c>
      <c r="T135" s="380">
        <v>3228</v>
      </c>
      <c r="U135" s="375">
        <v>8.3644278606965177</v>
      </c>
    </row>
    <row r="136" spans="1:21" ht="11.25" customHeight="1">
      <c r="A136" s="400"/>
      <c r="B136" s="650"/>
      <c r="C136" s="698"/>
      <c r="D136" s="360" t="s">
        <v>330</v>
      </c>
      <c r="E136" s="13">
        <v>0</v>
      </c>
      <c r="F136" s="14">
        <v>0</v>
      </c>
      <c r="G136" s="380">
        <v>7</v>
      </c>
      <c r="H136" s="375">
        <v>0.85261875761266748</v>
      </c>
      <c r="I136" s="380">
        <v>10</v>
      </c>
      <c r="J136" s="375">
        <v>0.72833211944646759</v>
      </c>
      <c r="K136" s="380">
        <v>90</v>
      </c>
      <c r="L136" s="375">
        <v>0.35880875493362041</v>
      </c>
      <c r="M136" s="375"/>
      <c r="N136" s="13">
        <v>2</v>
      </c>
      <c r="O136" s="14">
        <v>2.2988505747126435</v>
      </c>
      <c r="P136" s="380">
        <v>9</v>
      </c>
      <c r="Q136" s="375">
        <v>0.66420664206642066</v>
      </c>
      <c r="R136" s="380">
        <v>9</v>
      </c>
      <c r="S136" s="375">
        <v>0.40142729705619984</v>
      </c>
      <c r="T136" s="380">
        <v>129</v>
      </c>
      <c r="U136" s="375">
        <v>0.33426616915422885</v>
      </c>
    </row>
    <row r="137" spans="1:21" ht="11.25" customHeight="1">
      <c r="A137" s="400"/>
      <c r="B137" s="650"/>
      <c r="C137" s="698"/>
      <c r="D137" s="401" t="s">
        <v>331</v>
      </c>
      <c r="E137" s="13">
        <v>32</v>
      </c>
      <c r="F137" s="14">
        <v>68.085106382978722</v>
      </c>
      <c r="G137" s="380">
        <v>585</v>
      </c>
      <c r="H137" s="375">
        <v>71.254567600487206</v>
      </c>
      <c r="I137" s="380">
        <v>931</v>
      </c>
      <c r="J137" s="375">
        <v>67.807720320466132</v>
      </c>
      <c r="K137" s="380">
        <v>15292</v>
      </c>
      <c r="L137" s="375">
        <v>60.965594227165809</v>
      </c>
      <c r="M137" s="375"/>
      <c r="N137" s="13">
        <v>68</v>
      </c>
      <c r="O137" s="14">
        <v>78.160919540229884</v>
      </c>
      <c r="P137" s="380">
        <v>1006</v>
      </c>
      <c r="Q137" s="375">
        <v>74.243542435424359</v>
      </c>
      <c r="R137" s="380">
        <v>1631</v>
      </c>
      <c r="S137" s="375">
        <v>72.747546833184657</v>
      </c>
      <c r="T137" s="380">
        <v>24649</v>
      </c>
      <c r="U137" s="375">
        <v>63.870750414593701</v>
      </c>
    </row>
    <row r="138" spans="1:21" ht="11.25" customHeight="1">
      <c r="A138" s="400"/>
      <c r="B138" s="650"/>
      <c r="C138" s="698"/>
      <c r="D138" s="401" t="s">
        <v>302</v>
      </c>
      <c r="E138" s="13">
        <v>0</v>
      </c>
      <c r="F138" s="14">
        <v>0</v>
      </c>
      <c r="G138" s="380">
        <v>6</v>
      </c>
      <c r="H138" s="375">
        <v>0.73081607795371495</v>
      </c>
      <c r="I138" s="380">
        <v>5</v>
      </c>
      <c r="J138" s="375">
        <v>0.36416605972323379</v>
      </c>
      <c r="K138" s="380">
        <v>356</v>
      </c>
      <c r="L138" s="375">
        <v>1.4192879639596538</v>
      </c>
      <c r="M138" s="375"/>
      <c r="N138" s="13">
        <v>2</v>
      </c>
      <c r="O138" s="14">
        <v>2.2988505747126435</v>
      </c>
      <c r="P138" s="380">
        <v>19</v>
      </c>
      <c r="Q138" s="375">
        <v>1.4022140221402213</v>
      </c>
      <c r="R138" s="380">
        <v>30</v>
      </c>
      <c r="S138" s="375">
        <v>1.3380909901873328</v>
      </c>
      <c r="T138" s="380">
        <v>546</v>
      </c>
      <c r="U138" s="375">
        <v>1.4148009950248757</v>
      </c>
    </row>
    <row r="139" spans="1:21" ht="11.25" customHeight="1">
      <c r="A139" s="400"/>
      <c r="B139" s="650"/>
      <c r="C139" s="698"/>
      <c r="D139" s="401" t="s">
        <v>334</v>
      </c>
      <c r="E139" s="13">
        <v>3</v>
      </c>
      <c r="F139" s="14">
        <v>6.3829787234042552</v>
      </c>
      <c r="G139" s="380">
        <v>69</v>
      </c>
      <c r="H139" s="375">
        <v>8.4043848964677217</v>
      </c>
      <c r="I139" s="380">
        <v>119</v>
      </c>
      <c r="J139" s="375">
        <v>8.6671522214129642</v>
      </c>
      <c r="K139" s="380">
        <v>1752</v>
      </c>
      <c r="L139" s="375">
        <v>6.9848104293744768</v>
      </c>
      <c r="M139" s="375"/>
      <c r="N139" s="13">
        <v>1</v>
      </c>
      <c r="O139" s="14">
        <v>1.1494252873563218</v>
      </c>
      <c r="P139" s="380">
        <v>85</v>
      </c>
      <c r="Q139" s="375">
        <v>6.2730627306273057</v>
      </c>
      <c r="R139" s="380">
        <v>122</v>
      </c>
      <c r="S139" s="375">
        <v>5.4415700267618199</v>
      </c>
      <c r="T139" s="380">
        <v>2172</v>
      </c>
      <c r="U139" s="375">
        <v>5.628109452736318</v>
      </c>
    </row>
    <row r="140" spans="1:21" ht="11.25" customHeight="1">
      <c r="A140" s="400"/>
      <c r="B140" s="650"/>
      <c r="C140" s="698"/>
      <c r="D140" s="401" t="s">
        <v>332</v>
      </c>
      <c r="E140" s="13">
        <v>1</v>
      </c>
      <c r="F140" s="14">
        <v>2.1276595744680851</v>
      </c>
      <c r="G140" s="380">
        <v>26</v>
      </c>
      <c r="H140" s="375">
        <v>3.1668696711327646</v>
      </c>
      <c r="I140" s="380">
        <v>29</v>
      </c>
      <c r="J140" s="375">
        <v>2.1121631463947561</v>
      </c>
      <c r="K140" s="380">
        <v>743</v>
      </c>
      <c r="L140" s="375">
        <v>2.9621656101742215</v>
      </c>
      <c r="M140" s="375"/>
      <c r="N140" s="13">
        <v>3</v>
      </c>
      <c r="O140" s="14">
        <v>3.4482758620689653</v>
      </c>
      <c r="P140" s="380">
        <v>53</v>
      </c>
      <c r="Q140" s="375">
        <v>3.9114391143911438</v>
      </c>
      <c r="R140" s="380">
        <v>69</v>
      </c>
      <c r="S140" s="375">
        <v>3.0776092774308652</v>
      </c>
      <c r="T140" s="380">
        <v>1384</v>
      </c>
      <c r="U140" s="375">
        <v>3.5862354892205643</v>
      </c>
    </row>
    <row r="141" spans="1:21" ht="11.25" customHeight="1">
      <c r="A141" s="391"/>
      <c r="B141" s="651"/>
      <c r="C141" s="695"/>
      <c r="D141" s="360" t="s">
        <v>4</v>
      </c>
      <c r="E141" s="13">
        <v>47</v>
      </c>
      <c r="F141" s="14">
        <v>100</v>
      </c>
      <c r="G141" s="380">
        <v>821</v>
      </c>
      <c r="H141" s="375">
        <v>100</v>
      </c>
      <c r="I141" s="380">
        <v>1373</v>
      </c>
      <c r="J141" s="375">
        <v>100</v>
      </c>
      <c r="K141" s="380">
        <v>25083</v>
      </c>
      <c r="L141" s="375">
        <v>100</v>
      </c>
      <c r="M141" s="375"/>
      <c r="N141" s="13">
        <v>87</v>
      </c>
      <c r="O141" s="14">
        <v>100</v>
      </c>
      <c r="P141" s="380">
        <v>1355</v>
      </c>
      <c r="Q141" s="375">
        <v>100</v>
      </c>
      <c r="R141" s="380">
        <v>2242</v>
      </c>
      <c r="S141" s="375">
        <v>100</v>
      </c>
      <c r="T141" s="380">
        <v>38592</v>
      </c>
      <c r="U141" s="375">
        <v>100</v>
      </c>
    </row>
    <row r="142" spans="1:21">
      <c r="A142" s="389" t="s">
        <v>335</v>
      </c>
      <c r="B142" s="656" t="s">
        <v>336</v>
      </c>
      <c r="C142" s="701" t="s">
        <v>245</v>
      </c>
      <c r="D142" s="372" t="s">
        <v>272</v>
      </c>
      <c r="E142" s="151">
        <v>47</v>
      </c>
      <c r="F142" s="150">
        <v>100</v>
      </c>
      <c r="G142" s="373">
        <v>723</v>
      </c>
      <c r="H142" s="374">
        <v>88.063337393422657</v>
      </c>
      <c r="I142" s="373">
        <v>1291</v>
      </c>
      <c r="J142" s="374">
        <v>94.16484318016046</v>
      </c>
      <c r="K142" s="373">
        <v>22602</v>
      </c>
      <c r="L142" s="374">
        <v>86.96087107075526</v>
      </c>
      <c r="M142" s="375"/>
      <c r="N142" s="151">
        <v>87</v>
      </c>
      <c r="O142" s="150">
        <v>100</v>
      </c>
      <c r="P142" s="373">
        <v>1215</v>
      </c>
      <c r="Q142" s="374">
        <v>90</v>
      </c>
      <c r="R142" s="373">
        <v>2081</v>
      </c>
      <c r="S142" s="374">
        <v>93.026374608851143</v>
      </c>
      <c r="T142" s="373">
        <v>34289</v>
      </c>
      <c r="U142" s="374">
        <v>86.895590471363406</v>
      </c>
    </row>
    <row r="143" spans="1:21">
      <c r="A143" s="377"/>
      <c r="B143" s="666"/>
      <c r="C143" s="695"/>
      <c r="D143" s="379" t="s">
        <v>273</v>
      </c>
      <c r="E143" s="13">
        <v>0</v>
      </c>
      <c r="F143" s="14">
        <v>0</v>
      </c>
      <c r="G143" s="380">
        <v>98</v>
      </c>
      <c r="H143" s="375">
        <v>11.936662606577345</v>
      </c>
      <c r="I143" s="380">
        <v>80</v>
      </c>
      <c r="J143" s="375">
        <v>5.8351568198395336</v>
      </c>
      <c r="K143" s="380">
        <v>3389</v>
      </c>
      <c r="L143" s="375">
        <v>13.03912892924474</v>
      </c>
      <c r="M143" s="375"/>
      <c r="N143" s="13">
        <v>0</v>
      </c>
      <c r="O143" s="14">
        <v>0</v>
      </c>
      <c r="P143" s="380">
        <v>135</v>
      </c>
      <c r="Q143" s="375">
        <v>10</v>
      </c>
      <c r="R143" s="380">
        <v>156</v>
      </c>
      <c r="S143" s="375">
        <v>6.9736253911488602</v>
      </c>
      <c r="T143" s="380">
        <v>5171</v>
      </c>
      <c r="U143" s="375">
        <v>13.104409528636593</v>
      </c>
    </row>
    <row r="144" spans="1:21">
      <c r="A144" s="392"/>
      <c r="B144" s="689"/>
      <c r="C144" s="702"/>
      <c r="D144" s="394" t="s">
        <v>4</v>
      </c>
      <c r="E144" s="15">
        <v>47</v>
      </c>
      <c r="F144" s="16">
        <v>100</v>
      </c>
      <c r="G144" s="395">
        <v>821</v>
      </c>
      <c r="H144" s="396">
        <v>100</v>
      </c>
      <c r="I144" s="395">
        <v>1371</v>
      </c>
      <c r="J144" s="396">
        <v>100</v>
      </c>
      <c r="K144" s="395">
        <v>25991</v>
      </c>
      <c r="L144" s="396">
        <v>100</v>
      </c>
      <c r="M144" s="375"/>
      <c r="N144" s="15">
        <v>87</v>
      </c>
      <c r="O144" s="16">
        <v>100</v>
      </c>
      <c r="P144" s="395">
        <v>1350</v>
      </c>
      <c r="Q144" s="396">
        <v>100</v>
      </c>
      <c r="R144" s="395">
        <v>2237</v>
      </c>
      <c r="S144" s="396">
        <v>100</v>
      </c>
      <c r="T144" s="395">
        <v>39460</v>
      </c>
      <c r="U144" s="396">
        <v>100</v>
      </c>
    </row>
    <row r="145" spans="1:21" ht="18.95" customHeight="1">
      <c r="A145" s="389" t="s">
        <v>337</v>
      </c>
      <c r="B145" s="656" t="s">
        <v>338</v>
      </c>
      <c r="C145" s="701" t="s">
        <v>246</v>
      </c>
      <c r="D145" s="402" t="s">
        <v>496</v>
      </c>
      <c r="E145" s="151">
        <v>2</v>
      </c>
      <c r="F145" s="150">
        <v>4.2553191489361701</v>
      </c>
      <c r="G145" s="373">
        <v>365</v>
      </c>
      <c r="H145" s="374">
        <v>44.566544566544572</v>
      </c>
      <c r="I145" s="373">
        <v>598</v>
      </c>
      <c r="J145" s="374">
        <v>43.61779722830051</v>
      </c>
      <c r="K145" s="373">
        <v>15639</v>
      </c>
      <c r="L145" s="374">
        <v>62.505995203836932</v>
      </c>
      <c r="M145" s="375"/>
      <c r="N145" s="151">
        <v>5</v>
      </c>
      <c r="O145" s="150">
        <v>5.8139534883720927</v>
      </c>
      <c r="P145" s="373">
        <v>52</v>
      </c>
      <c r="Q145" s="374">
        <v>3.8348082595870205</v>
      </c>
      <c r="R145" s="373">
        <v>110</v>
      </c>
      <c r="S145" s="374">
        <v>4.9217002237136462</v>
      </c>
      <c r="T145" s="373">
        <v>4498</v>
      </c>
      <c r="U145" s="374">
        <v>11.670688357852676</v>
      </c>
    </row>
    <row r="146" spans="1:21">
      <c r="A146" s="377"/>
      <c r="B146" s="666"/>
      <c r="C146" s="695"/>
      <c r="D146" s="385" t="s">
        <v>339</v>
      </c>
      <c r="E146" s="13">
        <v>0</v>
      </c>
      <c r="F146" s="14">
        <v>0</v>
      </c>
      <c r="G146" s="380">
        <v>23</v>
      </c>
      <c r="H146" s="375">
        <v>2.8083028083028085</v>
      </c>
      <c r="I146" s="380">
        <v>2</v>
      </c>
      <c r="J146" s="375">
        <v>0.14587892049598833</v>
      </c>
      <c r="K146" s="380">
        <v>267</v>
      </c>
      <c r="L146" s="375">
        <v>1.0671462829736211</v>
      </c>
      <c r="M146" s="375"/>
      <c r="N146" s="13">
        <v>0</v>
      </c>
      <c r="O146" s="14">
        <v>0</v>
      </c>
      <c r="P146" s="380">
        <v>19</v>
      </c>
      <c r="Q146" s="375">
        <v>1.4011799410029497</v>
      </c>
      <c r="R146" s="380">
        <v>12</v>
      </c>
      <c r="S146" s="375">
        <v>0.53691275167785235</v>
      </c>
      <c r="T146" s="380">
        <v>567</v>
      </c>
      <c r="U146" s="375">
        <v>1.4711605822370981</v>
      </c>
    </row>
    <row r="147" spans="1:21" ht="27.75" customHeight="1">
      <c r="A147" s="377"/>
      <c r="B147" s="666"/>
      <c r="C147" s="695"/>
      <c r="D147" s="385" t="s">
        <v>495</v>
      </c>
      <c r="E147" s="13">
        <v>15</v>
      </c>
      <c r="F147" s="14">
        <v>31.914893617021278</v>
      </c>
      <c r="G147" s="380">
        <v>106</v>
      </c>
      <c r="H147" s="375">
        <v>12.942612942612945</v>
      </c>
      <c r="I147" s="380">
        <v>216</v>
      </c>
      <c r="J147" s="375">
        <v>15.75492341356674</v>
      </c>
      <c r="K147" s="380">
        <v>1903</v>
      </c>
      <c r="L147" s="375">
        <v>7.6059152677857718</v>
      </c>
      <c r="M147" s="375"/>
      <c r="N147" s="13">
        <v>19</v>
      </c>
      <c r="O147" s="14">
        <v>22.093023255813954</v>
      </c>
      <c r="P147" s="380">
        <v>325</v>
      </c>
      <c r="Q147" s="375">
        <v>23.967551622418878</v>
      </c>
      <c r="R147" s="380">
        <v>643</v>
      </c>
      <c r="S147" s="375">
        <v>28.769574944071589</v>
      </c>
      <c r="T147" s="380">
        <v>8366</v>
      </c>
      <c r="U147" s="375">
        <v>21.706753846553021</v>
      </c>
    </row>
    <row r="148" spans="1:21" ht="27.75" customHeight="1">
      <c r="A148" s="377"/>
      <c r="B148" s="666"/>
      <c r="C148" s="695"/>
      <c r="D148" s="385" t="s">
        <v>494</v>
      </c>
      <c r="E148" s="13">
        <v>28</v>
      </c>
      <c r="F148" s="14">
        <v>59.574468085106382</v>
      </c>
      <c r="G148" s="380">
        <v>309</v>
      </c>
      <c r="H148" s="375">
        <v>37.72893772893773</v>
      </c>
      <c r="I148" s="380">
        <v>519</v>
      </c>
      <c r="J148" s="375">
        <v>37.855579868708972</v>
      </c>
      <c r="K148" s="380">
        <v>6132</v>
      </c>
      <c r="L148" s="375">
        <v>24.508393285371703</v>
      </c>
      <c r="M148" s="375"/>
      <c r="N148" s="13">
        <v>57</v>
      </c>
      <c r="O148" s="14">
        <v>66.279069767441854</v>
      </c>
      <c r="P148" s="380">
        <v>933</v>
      </c>
      <c r="Q148" s="375">
        <v>68.805309734513273</v>
      </c>
      <c r="R148" s="380">
        <v>1421</v>
      </c>
      <c r="S148" s="375">
        <v>63.579418344519013</v>
      </c>
      <c r="T148" s="380">
        <v>22719</v>
      </c>
      <c r="U148" s="375">
        <v>58.947614229002873</v>
      </c>
    </row>
    <row r="149" spans="1:21">
      <c r="A149" s="377"/>
      <c r="B149" s="666"/>
      <c r="C149" s="695"/>
      <c r="D149" s="385" t="s">
        <v>340</v>
      </c>
      <c r="E149" s="13">
        <v>2</v>
      </c>
      <c r="F149" s="14">
        <v>4.2553191489361701</v>
      </c>
      <c r="G149" s="380">
        <v>16</v>
      </c>
      <c r="H149" s="375">
        <v>1.9536019536019535</v>
      </c>
      <c r="I149" s="380">
        <v>36</v>
      </c>
      <c r="J149" s="375">
        <v>2.6258205689277898</v>
      </c>
      <c r="K149" s="380">
        <v>1079</v>
      </c>
      <c r="L149" s="375">
        <v>4.3125499600319745</v>
      </c>
      <c r="M149" s="375"/>
      <c r="N149" s="13">
        <v>5</v>
      </c>
      <c r="O149" s="14">
        <v>5.8139534883720927</v>
      </c>
      <c r="P149" s="380">
        <v>27</v>
      </c>
      <c r="Q149" s="375">
        <v>1.9911504424778761</v>
      </c>
      <c r="R149" s="380">
        <v>49</v>
      </c>
      <c r="S149" s="375">
        <v>2.1923937360178969</v>
      </c>
      <c r="T149" s="380">
        <v>2391</v>
      </c>
      <c r="U149" s="375">
        <v>6.2037829843543237</v>
      </c>
    </row>
    <row r="150" spans="1:21">
      <c r="A150" s="404"/>
      <c r="B150" s="689"/>
      <c r="C150" s="702"/>
      <c r="D150" s="432" t="s">
        <v>4</v>
      </c>
      <c r="E150" s="15">
        <v>47</v>
      </c>
      <c r="F150" s="16">
        <v>100</v>
      </c>
      <c r="G150" s="395">
        <v>819</v>
      </c>
      <c r="H150" s="396">
        <v>100</v>
      </c>
      <c r="I150" s="395">
        <v>1371</v>
      </c>
      <c r="J150" s="396">
        <v>100</v>
      </c>
      <c r="K150" s="395">
        <v>25020</v>
      </c>
      <c r="L150" s="396">
        <v>100</v>
      </c>
      <c r="M150" s="375"/>
      <c r="N150" s="15">
        <v>86</v>
      </c>
      <c r="O150" s="16">
        <v>100</v>
      </c>
      <c r="P150" s="395">
        <v>1356</v>
      </c>
      <c r="Q150" s="396">
        <v>100</v>
      </c>
      <c r="R150" s="395">
        <v>2235</v>
      </c>
      <c r="S150" s="396">
        <v>100</v>
      </c>
      <c r="T150" s="395">
        <v>38541</v>
      </c>
      <c r="U150" s="396">
        <v>100</v>
      </c>
    </row>
    <row r="151" spans="1:21">
      <c r="A151" s="389" t="s">
        <v>341</v>
      </c>
      <c r="B151" s="656" t="s">
        <v>342</v>
      </c>
      <c r="C151" s="701" t="s">
        <v>247</v>
      </c>
      <c r="D151" s="372" t="s">
        <v>272</v>
      </c>
      <c r="E151" s="151">
        <v>41</v>
      </c>
      <c r="F151" s="150">
        <v>87.2340425531915</v>
      </c>
      <c r="G151" s="373">
        <v>747</v>
      </c>
      <c r="H151" s="374">
        <v>91.995073891625609</v>
      </c>
      <c r="I151" s="373">
        <v>1264</v>
      </c>
      <c r="J151" s="374">
        <v>93.078055964653899</v>
      </c>
      <c r="K151" s="373">
        <v>22672</v>
      </c>
      <c r="L151" s="374">
        <v>87.722963822789708</v>
      </c>
      <c r="M151" s="375"/>
      <c r="N151" s="151">
        <v>76</v>
      </c>
      <c r="O151" s="150">
        <v>88.372093023255815</v>
      </c>
      <c r="P151" s="373">
        <v>1288</v>
      </c>
      <c r="Q151" s="374">
        <v>95.619896065330366</v>
      </c>
      <c r="R151" s="373">
        <v>2154</v>
      </c>
      <c r="S151" s="374">
        <v>96.462158531124061</v>
      </c>
      <c r="T151" s="373">
        <v>36685</v>
      </c>
      <c r="U151" s="374">
        <v>93.44830221361795</v>
      </c>
    </row>
    <row r="152" spans="1:21">
      <c r="A152" s="377"/>
      <c r="B152" s="666"/>
      <c r="C152" s="695"/>
      <c r="D152" s="379" t="s">
        <v>273</v>
      </c>
      <c r="E152" s="13">
        <v>6</v>
      </c>
      <c r="F152" s="14">
        <v>12.76595744680851</v>
      </c>
      <c r="G152" s="380">
        <v>65</v>
      </c>
      <c r="H152" s="375">
        <v>8.0049261083743843</v>
      </c>
      <c r="I152" s="380">
        <v>94</v>
      </c>
      <c r="J152" s="375">
        <v>6.9219440353460975</v>
      </c>
      <c r="K152" s="380">
        <v>3173</v>
      </c>
      <c r="L152" s="375">
        <v>12.277036177210292</v>
      </c>
      <c r="M152" s="375"/>
      <c r="N152" s="13">
        <v>10</v>
      </c>
      <c r="O152" s="14">
        <v>11.627906976744185</v>
      </c>
      <c r="P152" s="380">
        <v>59</v>
      </c>
      <c r="Q152" s="375">
        <v>4.380103934669636</v>
      </c>
      <c r="R152" s="380">
        <v>79</v>
      </c>
      <c r="S152" s="375">
        <v>3.5378414688759516</v>
      </c>
      <c r="T152" s="380">
        <v>2572</v>
      </c>
      <c r="U152" s="375">
        <v>6.5516977863820465</v>
      </c>
    </row>
    <row r="153" spans="1:21" ht="27" customHeight="1">
      <c r="A153" s="392"/>
      <c r="B153" s="689"/>
      <c r="C153" s="702"/>
      <c r="D153" s="397" t="s">
        <v>4</v>
      </c>
      <c r="E153" s="11">
        <v>47</v>
      </c>
      <c r="F153" s="12">
        <v>100</v>
      </c>
      <c r="G153" s="398">
        <v>812</v>
      </c>
      <c r="H153" s="399">
        <v>100</v>
      </c>
      <c r="I153" s="398">
        <v>1358</v>
      </c>
      <c r="J153" s="399">
        <v>100</v>
      </c>
      <c r="K153" s="398">
        <v>25845</v>
      </c>
      <c r="L153" s="399">
        <v>100</v>
      </c>
      <c r="M153" s="383"/>
      <c r="N153" s="11">
        <v>86</v>
      </c>
      <c r="O153" s="12">
        <v>100</v>
      </c>
      <c r="P153" s="398">
        <v>1347</v>
      </c>
      <c r="Q153" s="399">
        <v>100</v>
      </c>
      <c r="R153" s="398">
        <v>2233</v>
      </c>
      <c r="S153" s="399">
        <v>100</v>
      </c>
      <c r="T153" s="398">
        <v>39257</v>
      </c>
      <c r="U153" s="399">
        <v>100</v>
      </c>
    </row>
    <row r="154" spans="1:21">
      <c r="A154" s="389" t="s">
        <v>343</v>
      </c>
      <c r="B154" s="656" t="s">
        <v>344</v>
      </c>
      <c r="C154" s="701" t="s">
        <v>248</v>
      </c>
      <c r="D154" s="372" t="s">
        <v>272</v>
      </c>
      <c r="E154" s="151">
        <v>46</v>
      </c>
      <c r="F154" s="150">
        <v>100</v>
      </c>
      <c r="G154" s="373">
        <v>802</v>
      </c>
      <c r="H154" s="374">
        <v>98.284313725490193</v>
      </c>
      <c r="I154" s="373">
        <v>1352</v>
      </c>
      <c r="J154" s="374">
        <v>98.975109809663252</v>
      </c>
      <c r="K154" s="373">
        <v>24409</v>
      </c>
      <c r="L154" s="374">
        <v>97.992693403990529</v>
      </c>
      <c r="M154" s="375"/>
      <c r="N154" s="151">
        <v>85</v>
      </c>
      <c r="O154" s="150">
        <v>98.837209302325576</v>
      </c>
      <c r="P154" s="373">
        <v>1278</v>
      </c>
      <c r="Q154" s="374">
        <v>94.456762749445673</v>
      </c>
      <c r="R154" s="373">
        <v>2112</v>
      </c>
      <c r="S154" s="374">
        <v>94.836102379883243</v>
      </c>
      <c r="T154" s="373">
        <v>35697</v>
      </c>
      <c r="U154" s="374">
        <v>92.980308397582832</v>
      </c>
    </row>
    <row r="155" spans="1:21">
      <c r="A155" s="377"/>
      <c r="B155" s="666"/>
      <c r="C155" s="695"/>
      <c r="D155" s="379" t="s">
        <v>273</v>
      </c>
      <c r="E155" s="13">
        <v>0</v>
      </c>
      <c r="F155" s="14">
        <v>0</v>
      </c>
      <c r="G155" s="380">
        <v>14</v>
      </c>
      <c r="H155" s="375">
        <v>1.715686274509804</v>
      </c>
      <c r="I155" s="380">
        <v>14</v>
      </c>
      <c r="J155" s="375">
        <v>1.0248901903367496</v>
      </c>
      <c r="K155" s="380">
        <v>500</v>
      </c>
      <c r="L155" s="375">
        <v>2.0073065960094745</v>
      </c>
      <c r="M155" s="375"/>
      <c r="N155" s="13">
        <v>1</v>
      </c>
      <c r="O155" s="14">
        <v>1.1627906976744187</v>
      </c>
      <c r="P155" s="380">
        <v>75</v>
      </c>
      <c r="Q155" s="375">
        <v>5.5432372505543244</v>
      </c>
      <c r="R155" s="380">
        <v>115</v>
      </c>
      <c r="S155" s="375">
        <v>5.1638976201167486</v>
      </c>
      <c r="T155" s="380">
        <v>2695</v>
      </c>
      <c r="U155" s="375">
        <v>7.0196916024171703</v>
      </c>
    </row>
    <row r="156" spans="1:21" ht="25.5" customHeight="1">
      <c r="A156" s="391"/>
      <c r="B156" s="666"/>
      <c r="C156" s="695"/>
      <c r="D156" s="381" t="s">
        <v>4</v>
      </c>
      <c r="E156" s="1">
        <v>46</v>
      </c>
      <c r="F156" s="2">
        <v>100</v>
      </c>
      <c r="G156" s="382">
        <v>816</v>
      </c>
      <c r="H156" s="383">
        <v>100</v>
      </c>
      <c r="I156" s="382">
        <v>1366</v>
      </c>
      <c r="J156" s="383">
        <v>100</v>
      </c>
      <c r="K156" s="382">
        <v>24909</v>
      </c>
      <c r="L156" s="383">
        <v>100</v>
      </c>
      <c r="M156" s="383"/>
      <c r="N156" s="1">
        <v>86</v>
      </c>
      <c r="O156" s="2">
        <v>100</v>
      </c>
      <c r="P156" s="382">
        <v>1353</v>
      </c>
      <c r="Q156" s="383">
        <v>100</v>
      </c>
      <c r="R156" s="382">
        <v>2227</v>
      </c>
      <c r="S156" s="383">
        <v>100</v>
      </c>
      <c r="T156" s="382">
        <v>38392</v>
      </c>
      <c r="U156" s="383">
        <v>100</v>
      </c>
    </row>
    <row r="157" spans="1:21">
      <c r="A157" s="371" t="s">
        <v>345</v>
      </c>
      <c r="B157" s="656" t="s">
        <v>346</v>
      </c>
      <c r="C157" s="701" t="s">
        <v>249</v>
      </c>
      <c r="D157" s="372" t="s">
        <v>272</v>
      </c>
      <c r="E157" s="151">
        <v>42</v>
      </c>
      <c r="F157" s="150">
        <v>89.361702127659569</v>
      </c>
      <c r="G157" s="373">
        <v>716</v>
      </c>
      <c r="H157" s="374">
        <v>87.423687423687426</v>
      </c>
      <c r="I157" s="373">
        <v>1250</v>
      </c>
      <c r="J157" s="374">
        <v>90.975254730713246</v>
      </c>
      <c r="K157" s="373">
        <v>23250</v>
      </c>
      <c r="L157" s="374">
        <v>89.481584112689063</v>
      </c>
      <c r="M157" s="375"/>
      <c r="N157" s="151">
        <v>79</v>
      </c>
      <c r="O157" s="150">
        <v>92.941176470588232</v>
      </c>
      <c r="P157" s="373">
        <v>1187</v>
      </c>
      <c r="Q157" s="374">
        <v>87.666174298375182</v>
      </c>
      <c r="R157" s="373">
        <v>1990</v>
      </c>
      <c r="S157" s="374">
        <v>88.91867739052725</v>
      </c>
      <c r="T157" s="373">
        <v>35009</v>
      </c>
      <c r="U157" s="374">
        <v>88.569838338351005</v>
      </c>
    </row>
    <row r="158" spans="1:21">
      <c r="A158" s="377"/>
      <c r="B158" s="666"/>
      <c r="C158" s="695"/>
      <c r="D158" s="379" t="s">
        <v>273</v>
      </c>
      <c r="E158" s="13">
        <v>2</v>
      </c>
      <c r="F158" s="14">
        <v>4.2553191489361701</v>
      </c>
      <c r="G158" s="380">
        <v>74</v>
      </c>
      <c r="H158" s="375">
        <v>9.0354090354090353</v>
      </c>
      <c r="I158" s="380">
        <v>84</v>
      </c>
      <c r="J158" s="375">
        <v>6.1135371179039302</v>
      </c>
      <c r="K158" s="380">
        <v>1942</v>
      </c>
      <c r="L158" s="375">
        <v>7.4741176923372965</v>
      </c>
      <c r="M158" s="375"/>
      <c r="N158" s="13">
        <v>5</v>
      </c>
      <c r="O158" s="14">
        <v>5.8823529411764701</v>
      </c>
      <c r="P158" s="380">
        <v>118</v>
      </c>
      <c r="Q158" s="375">
        <v>8.7149187592319066</v>
      </c>
      <c r="R158" s="380">
        <v>189</v>
      </c>
      <c r="S158" s="375">
        <v>8.4450402144772116</v>
      </c>
      <c r="T158" s="380">
        <v>3351</v>
      </c>
      <c r="U158" s="375">
        <v>8.477749386495308</v>
      </c>
    </row>
    <row r="159" spans="1:21">
      <c r="A159" s="377"/>
      <c r="B159" s="666"/>
      <c r="C159" s="695"/>
      <c r="D159" s="379" t="s">
        <v>332</v>
      </c>
      <c r="E159" s="13">
        <v>3</v>
      </c>
      <c r="F159" s="14">
        <v>6.3829787234042552</v>
      </c>
      <c r="G159" s="380">
        <v>29</v>
      </c>
      <c r="H159" s="375">
        <v>3.5409035409035408</v>
      </c>
      <c r="I159" s="380">
        <v>40</v>
      </c>
      <c r="J159" s="375">
        <v>2.9112081513828238</v>
      </c>
      <c r="K159" s="380">
        <v>791</v>
      </c>
      <c r="L159" s="375">
        <v>3.0442981949736367</v>
      </c>
      <c r="M159" s="375"/>
      <c r="N159" s="13">
        <v>1</v>
      </c>
      <c r="O159" s="14">
        <v>1.1764705882352942</v>
      </c>
      <c r="P159" s="380">
        <v>49</v>
      </c>
      <c r="Q159" s="375">
        <v>3.6189069423929099</v>
      </c>
      <c r="R159" s="380">
        <v>59</v>
      </c>
      <c r="S159" s="375">
        <v>2.6362823949955319</v>
      </c>
      <c r="T159" s="380">
        <v>1167</v>
      </c>
      <c r="U159" s="375">
        <v>2.9524122751536921</v>
      </c>
    </row>
    <row r="160" spans="1:21">
      <c r="A160" s="377"/>
      <c r="B160" s="666"/>
      <c r="C160" s="695"/>
      <c r="D160" s="360" t="s">
        <v>4</v>
      </c>
      <c r="E160" s="13">
        <v>47</v>
      </c>
      <c r="F160" s="14">
        <v>100</v>
      </c>
      <c r="G160" s="380">
        <v>819</v>
      </c>
      <c r="H160" s="375">
        <v>100</v>
      </c>
      <c r="I160" s="380">
        <v>1374</v>
      </c>
      <c r="J160" s="375">
        <v>100</v>
      </c>
      <c r="K160" s="380">
        <v>25983</v>
      </c>
      <c r="L160" s="375">
        <v>100</v>
      </c>
      <c r="M160" s="375"/>
      <c r="N160" s="13">
        <v>85</v>
      </c>
      <c r="O160" s="14">
        <v>100</v>
      </c>
      <c r="P160" s="380">
        <v>1354</v>
      </c>
      <c r="Q160" s="375">
        <v>100</v>
      </c>
      <c r="R160" s="380">
        <v>2238</v>
      </c>
      <c r="S160" s="375">
        <v>100</v>
      </c>
      <c r="T160" s="380">
        <v>39527</v>
      </c>
      <c r="U160" s="375">
        <v>100</v>
      </c>
    </row>
    <row r="161" spans="1:21" ht="18.95" customHeight="1">
      <c r="A161" s="408" t="s">
        <v>5</v>
      </c>
      <c r="B161" s="656" t="s">
        <v>560</v>
      </c>
      <c r="C161" s="405" t="s">
        <v>250</v>
      </c>
      <c r="D161" s="402" t="s">
        <v>493</v>
      </c>
      <c r="E161" s="151">
        <v>0</v>
      </c>
      <c r="F161" s="150">
        <v>0</v>
      </c>
      <c r="G161" s="373">
        <v>12</v>
      </c>
      <c r="H161" s="374">
        <v>16.216216216216218</v>
      </c>
      <c r="I161" s="373">
        <v>17</v>
      </c>
      <c r="J161" s="374">
        <v>20.73170731707317</v>
      </c>
      <c r="K161" s="373">
        <v>262</v>
      </c>
      <c r="L161" s="374">
        <v>13.568099430346969</v>
      </c>
      <c r="M161" s="375"/>
      <c r="N161" s="151">
        <v>1</v>
      </c>
      <c r="O161" s="150">
        <v>20</v>
      </c>
      <c r="P161" s="373">
        <v>23</v>
      </c>
      <c r="Q161" s="374">
        <v>19.658119658119659</v>
      </c>
      <c r="R161" s="373">
        <v>33</v>
      </c>
      <c r="S161" s="374">
        <v>17.553191489361701</v>
      </c>
      <c r="T161" s="373">
        <v>470</v>
      </c>
      <c r="U161" s="374">
        <v>14.156626506024098</v>
      </c>
    </row>
    <row r="162" spans="1:21">
      <c r="A162" s="384"/>
      <c r="B162" s="595"/>
      <c r="C162" s="406" t="s">
        <v>251</v>
      </c>
      <c r="D162" s="385" t="s">
        <v>348</v>
      </c>
      <c r="E162" s="13">
        <v>0</v>
      </c>
      <c r="F162" s="14">
        <v>0</v>
      </c>
      <c r="G162" s="380">
        <v>2</v>
      </c>
      <c r="H162" s="375">
        <v>2.7027027027027026</v>
      </c>
      <c r="I162" s="380">
        <v>5</v>
      </c>
      <c r="J162" s="375">
        <v>6.0975609756097562</v>
      </c>
      <c r="K162" s="380">
        <v>145</v>
      </c>
      <c r="L162" s="375">
        <v>7.5090626618332479</v>
      </c>
      <c r="M162" s="375"/>
      <c r="N162" s="13">
        <v>0</v>
      </c>
      <c r="O162" s="14">
        <v>0</v>
      </c>
      <c r="P162" s="380">
        <v>18</v>
      </c>
      <c r="Q162" s="375">
        <v>15.384615384615385</v>
      </c>
      <c r="R162" s="380">
        <v>23</v>
      </c>
      <c r="S162" s="375">
        <v>12.23404255319149</v>
      </c>
      <c r="T162" s="380">
        <v>461</v>
      </c>
      <c r="U162" s="375">
        <v>13.8855421686747</v>
      </c>
    </row>
    <row r="163" spans="1:21" ht="18.95" customHeight="1">
      <c r="A163" s="377"/>
      <c r="B163" s="595"/>
      <c r="C163" s="406" t="s">
        <v>252</v>
      </c>
      <c r="D163" s="385" t="s">
        <v>492</v>
      </c>
      <c r="E163" s="13">
        <v>1</v>
      </c>
      <c r="F163" s="14">
        <v>50</v>
      </c>
      <c r="G163" s="380">
        <v>40</v>
      </c>
      <c r="H163" s="375">
        <v>54.054054054054056</v>
      </c>
      <c r="I163" s="380">
        <v>32</v>
      </c>
      <c r="J163" s="375">
        <v>39.024390243902438</v>
      </c>
      <c r="K163" s="380">
        <v>1006</v>
      </c>
      <c r="L163" s="375">
        <v>52.097358881408596</v>
      </c>
      <c r="M163" s="375"/>
      <c r="N163" s="13">
        <v>2</v>
      </c>
      <c r="O163" s="14">
        <v>40</v>
      </c>
      <c r="P163" s="380">
        <v>54</v>
      </c>
      <c r="Q163" s="375">
        <v>46.153846153846153</v>
      </c>
      <c r="R163" s="380">
        <v>76</v>
      </c>
      <c r="S163" s="375">
        <v>40.425531914893611</v>
      </c>
      <c r="T163" s="380">
        <v>1451</v>
      </c>
      <c r="U163" s="375">
        <v>43.704819277108435</v>
      </c>
    </row>
    <row r="164" spans="1:21">
      <c r="A164" s="377"/>
      <c r="B164" s="595"/>
      <c r="C164" s="406" t="s">
        <v>253</v>
      </c>
      <c r="D164" s="385" t="s">
        <v>350</v>
      </c>
      <c r="E164" s="13">
        <v>1</v>
      </c>
      <c r="F164" s="14">
        <v>50</v>
      </c>
      <c r="G164" s="380">
        <v>26</v>
      </c>
      <c r="H164" s="375">
        <v>35.135135135135137</v>
      </c>
      <c r="I164" s="380">
        <v>26</v>
      </c>
      <c r="J164" s="375">
        <v>31.707317073170731</v>
      </c>
      <c r="K164" s="380">
        <v>509</v>
      </c>
      <c r="L164" s="375">
        <v>26.359399274987055</v>
      </c>
      <c r="M164" s="375"/>
      <c r="N164" s="13">
        <v>2</v>
      </c>
      <c r="O164" s="14">
        <v>40</v>
      </c>
      <c r="P164" s="380">
        <v>35</v>
      </c>
      <c r="Q164" s="375">
        <v>29.914529914529915</v>
      </c>
      <c r="R164" s="380">
        <v>58</v>
      </c>
      <c r="S164" s="375">
        <v>30.851063829787233</v>
      </c>
      <c r="T164" s="380">
        <v>907</v>
      </c>
      <c r="U164" s="375">
        <v>27.319277108433738</v>
      </c>
    </row>
    <row r="165" spans="1:21" ht="18.95" customHeight="1">
      <c r="A165" s="377"/>
      <c r="B165" s="595"/>
      <c r="C165" s="406" t="s">
        <v>254</v>
      </c>
      <c r="D165" s="401" t="s">
        <v>491</v>
      </c>
      <c r="E165" s="13">
        <v>0</v>
      </c>
      <c r="F165" s="14">
        <v>0</v>
      </c>
      <c r="G165" s="380">
        <v>9</v>
      </c>
      <c r="H165" s="375">
        <v>12.162162162162163</v>
      </c>
      <c r="I165" s="380">
        <v>17</v>
      </c>
      <c r="J165" s="375">
        <v>20.73170731707317</v>
      </c>
      <c r="K165" s="380">
        <v>365</v>
      </c>
      <c r="L165" s="375">
        <v>18.90212325220093</v>
      </c>
      <c r="M165" s="375"/>
      <c r="N165" s="13">
        <v>0</v>
      </c>
      <c r="O165" s="14">
        <v>0</v>
      </c>
      <c r="P165" s="380">
        <v>25</v>
      </c>
      <c r="Q165" s="375">
        <v>21.367521367521366</v>
      </c>
      <c r="R165" s="380">
        <v>49</v>
      </c>
      <c r="S165" s="375">
        <v>26.063829787234045</v>
      </c>
      <c r="T165" s="380">
        <v>847</v>
      </c>
      <c r="U165" s="375">
        <v>25.512048192771086</v>
      </c>
    </row>
    <row r="166" spans="1:21" ht="11.25" customHeight="1">
      <c r="A166" s="408"/>
      <c r="B166" s="656" t="s">
        <v>351</v>
      </c>
      <c r="C166" s="701" t="s">
        <v>561</v>
      </c>
      <c r="D166" s="372" t="s">
        <v>347</v>
      </c>
      <c r="E166" s="151">
        <v>0</v>
      </c>
      <c r="F166" s="150">
        <v>0</v>
      </c>
      <c r="G166" s="373">
        <v>9</v>
      </c>
      <c r="H166" s="374">
        <v>1.098901098901099</v>
      </c>
      <c r="I166" s="373">
        <v>12</v>
      </c>
      <c r="J166" s="374">
        <v>0.87463556851311952</v>
      </c>
      <c r="K166" s="373">
        <v>175</v>
      </c>
      <c r="L166" s="374">
        <v>0.67380255659941468</v>
      </c>
      <c r="M166" s="375"/>
      <c r="N166" s="151">
        <v>1</v>
      </c>
      <c r="O166" s="150">
        <v>1.1764705882352942</v>
      </c>
      <c r="P166" s="373">
        <v>10</v>
      </c>
      <c r="Q166" s="374">
        <v>0.73909830007390986</v>
      </c>
      <c r="R166" s="373">
        <v>23</v>
      </c>
      <c r="S166" s="374">
        <v>1.0281627179257935</v>
      </c>
      <c r="T166" s="373">
        <v>265</v>
      </c>
      <c r="U166" s="374">
        <v>0.67095402066032006</v>
      </c>
    </row>
    <row r="167" spans="1:21" ht="11.25" customHeight="1">
      <c r="A167" s="384"/>
      <c r="B167" s="595"/>
      <c r="C167" s="703"/>
      <c r="D167" s="379" t="s">
        <v>348</v>
      </c>
      <c r="E167" s="13">
        <v>0</v>
      </c>
      <c r="F167" s="14">
        <v>0</v>
      </c>
      <c r="G167" s="380">
        <v>2</v>
      </c>
      <c r="H167" s="375">
        <v>0.24420024420024419</v>
      </c>
      <c r="I167" s="380">
        <v>4</v>
      </c>
      <c r="J167" s="375">
        <v>0.29154518950437319</v>
      </c>
      <c r="K167" s="380">
        <v>92</v>
      </c>
      <c r="L167" s="375">
        <v>0.3542276297551209</v>
      </c>
      <c r="M167" s="375"/>
      <c r="N167" s="13">
        <v>0</v>
      </c>
      <c r="O167" s="14">
        <v>0</v>
      </c>
      <c r="P167" s="380">
        <v>7</v>
      </c>
      <c r="Q167" s="375">
        <v>0.51736881005173685</v>
      </c>
      <c r="R167" s="380">
        <v>10</v>
      </c>
      <c r="S167" s="375">
        <v>0.44702726866338843</v>
      </c>
      <c r="T167" s="380">
        <v>242</v>
      </c>
      <c r="U167" s="375">
        <v>0.61272027547093377</v>
      </c>
    </row>
    <row r="168" spans="1:21" ht="11.25" customHeight="1">
      <c r="A168" s="377"/>
      <c r="B168" s="595"/>
      <c r="C168" s="703"/>
      <c r="D168" s="385" t="s">
        <v>349</v>
      </c>
      <c r="E168" s="13">
        <v>1</v>
      </c>
      <c r="F168" s="14">
        <v>2.1276595744680851</v>
      </c>
      <c r="G168" s="380">
        <v>28</v>
      </c>
      <c r="H168" s="375">
        <v>3.4188034188034191</v>
      </c>
      <c r="I168" s="380">
        <v>25</v>
      </c>
      <c r="J168" s="375">
        <v>1.8221574344023324</v>
      </c>
      <c r="K168" s="380">
        <v>800</v>
      </c>
      <c r="L168" s="375">
        <v>3.0802402587401816</v>
      </c>
      <c r="M168" s="375"/>
      <c r="N168" s="13">
        <v>2</v>
      </c>
      <c r="O168" s="14">
        <v>2.3529411764705883</v>
      </c>
      <c r="P168" s="380">
        <v>38</v>
      </c>
      <c r="Q168" s="375">
        <v>2.8085735402808574</v>
      </c>
      <c r="R168" s="380">
        <v>55</v>
      </c>
      <c r="S168" s="375">
        <v>2.4586499776486366</v>
      </c>
      <c r="T168" s="380">
        <v>1098</v>
      </c>
      <c r="U168" s="375">
        <v>2.7800283573020055</v>
      </c>
    </row>
    <row r="169" spans="1:21" ht="11.25" customHeight="1">
      <c r="A169" s="377"/>
      <c r="B169" s="595"/>
      <c r="C169" s="703"/>
      <c r="D169" s="379" t="s">
        <v>350</v>
      </c>
      <c r="E169" s="13">
        <v>1</v>
      </c>
      <c r="F169" s="14">
        <v>2.1276595744680851</v>
      </c>
      <c r="G169" s="380">
        <v>17</v>
      </c>
      <c r="H169" s="375">
        <v>2.0757020757020754</v>
      </c>
      <c r="I169" s="380">
        <v>19</v>
      </c>
      <c r="J169" s="375">
        <v>1.3848396501457727</v>
      </c>
      <c r="K169" s="380">
        <v>315</v>
      </c>
      <c r="L169" s="375">
        <v>1.2128446018789465</v>
      </c>
      <c r="M169" s="375"/>
      <c r="N169" s="13">
        <v>2</v>
      </c>
      <c r="O169" s="14">
        <v>2.3529411764705883</v>
      </c>
      <c r="P169" s="380">
        <v>20</v>
      </c>
      <c r="Q169" s="375">
        <v>1.4781966001478197</v>
      </c>
      <c r="R169" s="380">
        <v>33</v>
      </c>
      <c r="S169" s="375">
        <v>1.475189986589182</v>
      </c>
      <c r="T169" s="380">
        <v>518</v>
      </c>
      <c r="U169" s="375">
        <v>1.311525217743569</v>
      </c>
    </row>
    <row r="170" spans="1:21" ht="11.25" customHeight="1">
      <c r="A170" s="377"/>
      <c r="B170" s="595"/>
      <c r="C170" s="703"/>
      <c r="D170" s="385" t="s">
        <v>490</v>
      </c>
      <c r="E170" s="13">
        <v>0</v>
      </c>
      <c r="F170" s="14">
        <v>0</v>
      </c>
      <c r="G170" s="380">
        <v>5</v>
      </c>
      <c r="H170" s="375">
        <v>0.61050061050061055</v>
      </c>
      <c r="I170" s="380">
        <v>11</v>
      </c>
      <c r="J170" s="375">
        <v>0.80174927113702621</v>
      </c>
      <c r="K170" s="380">
        <v>243</v>
      </c>
      <c r="L170" s="375">
        <v>0.93562297859233023</v>
      </c>
      <c r="M170" s="375"/>
      <c r="N170" s="13">
        <v>0</v>
      </c>
      <c r="O170" s="14">
        <v>0</v>
      </c>
      <c r="P170" s="380">
        <v>13</v>
      </c>
      <c r="Q170" s="375">
        <v>0.96082779009608288</v>
      </c>
      <c r="R170" s="380">
        <v>28</v>
      </c>
      <c r="S170" s="375">
        <v>1.2516763522574879</v>
      </c>
      <c r="T170" s="380">
        <v>561</v>
      </c>
      <c r="U170" s="375">
        <v>1.4203970022280739</v>
      </c>
    </row>
    <row r="171" spans="1:21" ht="18.75" customHeight="1">
      <c r="A171" s="377"/>
      <c r="B171" s="595"/>
      <c r="C171" s="703"/>
      <c r="D171" s="385" t="s">
        <v>489</v>
      </c>
      <c r="E171" s="13">
        <v>0</v>
      </c>
      <c r="F171" s="14">
        <v>0</v>
      </c>
      <c r="G171" s="380">
        <v>13</v>
      </c>
      <c r="H171" s="375">
        <v>1.5873015873015872</v>
      </c>
      <c r="I171" s="380">
        <v>11</v>
      </c>
      <c r="J171" s="375">
        <v>0.80174927113702621</v>
      </c>
      <c r="K171" s="380">
        <v>306</v>
      </c>
      <c r="L171" s="375">
        <v>1.1781918989681195</v>
      </c>
      <c r="M171" s="375"/>
      <c r="N171" s="13">
        <v>0</v>
      </c>
      <c r="O171" s="14">
        <v>0</v>
      </c>
      <c r="P171" s="380">
        <v>29</v>
      </c>
      <c r="Q171" s="375">
        <v>2.1433850702143387</v>
      </c>
      <c r="R171" s="380">
        <v>39</v>
      </c>
      <c r="S171" s="375">
        <v>1.743406347787215</v>
      </c>
      <c r="T171" s="380">
        <v>636</v>
      </c>
      <c r="U171" s="375">
        <v>1.6102896495847681</v>
      </c>
    </row>
    <row r="172" spans="1:21" ht="11.25" customHeight="1">
      <c r="A172" s="377"/>
      <c r="B172" s="595"/>
      <c r="C172" s="703"/>
      <c r="D172" s="379" t="s">
        <v>352</v>
      </c>
      <c r="E172" s="13">
        <v>42</v>
      </c>
      <c r="F172" s="14">
        <v>89.361702127659569</v>
      </c>
      <c r="G172" s="380">
        <v>716</v>
      </c>
      <c r="H172" s="375">
        <v>87.423687423687426</v>
      </c>
      <c r="I172" s="380">
        <v>1250</v>
      </c>
      <c r="J172" s="375">
        <v>91.10787172011662</v>
      </c>
      <c r="K172" s="380">
        <v>23250</v>
      </c>
      <c r="L172" s="375">
        <v>89.519482519636526</v>
      </c>
      <c r="M172" s="375"/>
      <c r="N172" s="13">
        <v>79</v>
      </c>
      <c r="O172" s="14">
        <v>92.941176470588232</v>
      </c>
      <c r="P172" s="380">
        <v>1187</v>
      </c>
      <c r="Q172" s="375">
        <v>87.7309682187731</v>
      </c>
      <c r="R172" s="380">
        <v>1990</v>
      </c>
      <c r="S172" s="375">
        <v>88.958426464014309</v>
      </c>
      <c r="T172" s="380">
        <v>35009</v>
      </c>
      <c r="U172" s="375">
        <v>88.639355884140173</v>
      </c>
    </row>
    <row r="173" spans="1:21" ht="11.25" customHeight="1">
      <c r="A173" s="377"/>
      <c r="B173" s="595"/>
      <c r="C173" s="703"/>
      <c r="D173" s="379" t="s">
        <v>353</v>
      </c>
      <c r="E173" s="13">
        <v>3</v>
      </c>
      <c r="F173" s="14">
        <v>6.3829787234042552</v>
      </c>
      <c r="G173" s="380">
        <v>29</v>
      </c>
      <c r="H173" s="375">
        <v>3.5409035409035408</v>
      </c>
      <c r="I173" s="380">
        <v>40</v>
      </c>
      <c r="J173" s="375">
        <v>2.9154518950437316</v>
      </c>
      <c r="K173" s="380">
        <v>791</v>
      </c>
      <c r="L173" s="375">
        <v>3.0455875558293548</v>
      </c>
      <c r="M173" s="375"/>
      <c r="N173" s="13">
        <v>1</v>
      </c>
      <c r="O173" s="14">
        <v>1.1764705882352942</v>
      </c>
      <c r="P173" s="380">
        <v>49</v>
      </c>
      <c r="Q173" s="375">
        <v>3.6215816703621582</v>
      </c>
      <c r="R173" s="380">
        <v>59</v>
      </c>
      <c r="S173" s="375">
        <v>2.6374608851139918</v>
      </c>
      <c r="T173" s="380">
        <v>1167</v>
      </c>
      <c r="U173" s="375">
        <v>2.954729592870164</v>
      </c>
    </row>
    <row r="174" spans="1:21" ht="14.25" customHeight="1">
      <c r="A174" s="404"/>
      <c r="B174" s="700"/>
      <c r="C174" s="704"/>
      <c r="D174" s="394" t="s">
        <v>4</v>
      </c>
      <c r="E174" s="15">
        <v>47</v>
      </c>
      <c r="F174" s="16">
        <v>100</v>
      </c>
      <c r="G174" s="395">
        <v>819</v>
      </c>
      <c r="H174" s="396">
        <v>100</v>
      </c>
      <c r="I174" s="395">
        <v>1372</v>
      </c>
      <c r="J174" s="396">
        <v>100</v>
      </c>
      <c r="K174" s="395">
        <v>25972</v>
      </c>
      <c r="L174" s="396">
        <v>100</v>
      </c>
      <c r="M174" s="375"/>
      <c r="N174" s="15">
        <v>85</v>
      </c>
      <c r="O174" s="16">
        <v>100</v>
      </c>
      <c r="P174" s="395">
        <v>1353</v>
      </c>
      <c r="Q174" s="396">
        <v>100</v>
      </c>
      <c r="R174" s="395">
        <v>2237</v>
      </c>
      <c r="S174" s="396">
        <v>100</v>
      </c>
      <c r="T174" s="395">
        <v>39496</v>
      </c>
      <c r="U174" s="396">
        <v>100</v>
      </c>
    </row>
    <row r="175" spans="1:21" ht="11.25" customHeight="1">
      <c r="A175" s="389" t="s">
        <v>354</v>
      </c>
      <c r="B175" s="656" t="s">
        <v>562</v>
      </c>
      <c r="C175" s="701" t="s">
        <v>488</v>
      </c>
      <c r="D175" s="390" t="s">
        <v>355</v>
      </c>
      <c r="E175" s="151" t="s">
        <v>531</v>
      </c>
      <c r="F175" s="150" t="s">
        <v>531</v>
      </c>
      <c r="G175" s="373">
        <v>534</v>
      </c>
      <c r="H175" s="374">
        <v>89.297658862876247</v>
      </c>
      <c r="I175" s="373">
        <v>425</v>
      </c>
      <c r="J175" s="374">
        <v>86.912065439672801</v>
      </c>
      <c r="K175" s="373">
        <v>9724</v>
      </c>
      <c r="L175" s="374">
        <v>89.440765268579838</v>
      </c>
      <c r="M175" s="375"/>
      <c r="N175" s="151" t="s">
        <v>531</v>
      </c>
      <c r="O175" s="150" t="s">
        <v>531</v>
      </c>
      <c r="P175" s="373">
        <v>879</v>
      </c>
      <c r="Q175" s="374">
        <v>88.076152304609224</v>
      </c>
      <c r="R175" s="373">
        <v>740</v>
      </c>
      <c r="S175" s="374">
        <v>86.44859813084112</v>
      </c>
      <c r="T175" s="373">
        <v>13744</v>
      </c>
      <c r="U175" s="374">
        <v>88.642373427926486</v>
      </c>
    </row>
    <row r="176" spans="1:21" ht="11.25" customHeight="1">
      <c r="A176" s="391"/>
      <c r="B176" s="651"/>
      <c r="C176" s="695"/>
      <c r="D176" s="360" t="s">
        <v>356</v>
      </c>
      <c r="E176" s="13" t="s">
        <v>531</v>
      </c>
      <c r="F176" s="14" t="s">
        <v>531</v>
      </c>
      <c r="G176" s="380">
        <v>7</v>
      </c>
      <c r="H176" s="375">
        <v>1.1705685618729096</v>
      </c>
      <c r="I176" s="380">
        <v>11</v>
      </c>
      <c r="J176" s="375">
        <v>2.2494887525562373</v>
      </c>
      <c r="K176" s="380">
        <v>135</v>
      </c>
      <c r="L176" s="375">
        <v>1.2417218543046358</v>
      </c>
      <c r="M176" s="375"/>
      <c r="N176" s="13" t="s">
        <v>531</v>
      </c>
      <c r="O176" s="14" t="s">
        <v>531</v>
      </c>
      <c r="P176" s="380">
        <v>12</v>
      </c>
      <c r="Q176" s="375">
        <v>1.2024048096192386</v>
      </c>
      <c r="R176" s="380">
        <v>13</v>
      </c>
      <c r="S176" s="375">
        <v>1.5186915887850467</v>
      </c>
      <c r="T176" s="380">
        <v>210</v>
      </c>
      <c r="U176" s="375">
        <v>1.3544018058690745</v>
      </c>
    </row>
    <row r="177" spans="1:21" ht="11.25" customHeight="1">
      <c r="A177" s="391"/>
      <c r="B177" s="651"/>
      <c r="C177" s="695"/>
      <c r="D177" s="360" t="s">
        <v>357</v>
      </c>
      <c r="E177" s="13" t="s">
        <v>531</v>
      </c>
      <c r="F177" s="14" t="s">
        <v>531</v>
      </c>
      <c r="G177" s="380">
        <v>1</v>
      </c>
      <c r="H177" s="375">
        <v>0.16722408026755853</v>
      </c>
      <c r="I177" s="380">
        <v>1</v>
      </c>
      <c r="J177" s="375">
        <v>0.20449897750511251</v>
      </c>
      <c r="K177" s="380">
        <v>46</v>
      </c>
      <c r="L177" s="375">
        <v>0.42310522442972776</v>
      </c>
      <c r="M177" s="375"/>
      <c r="N177" s="13" t="s">
        <v>531</v>
      </c>
      <c r="O177" s="14" t="s">
        <v>531</v>
      </c>
      <c r="P177" s="380">
        <v>4</v>
      </c>
      <c r="Q177" s="375">
        <v>0.40080160320641278</v>
      </c>
      <c r="R177" s="380">
        <v>9</v>
      </c>
      <c r="S177" s="375">
        <v>1.0514018691588785</v>
      </c>
      <c r="T177" s="380">
        <v>105</v>
      </c>
      <c r="U177" s="375">
        <v>0.67720090293453727</v>
      </c>
    </row>
    <row r="178" spans="1:21" ht="11.25" customHeight="1">
      <c r="A178" s="391"/>
      <c r="B178" s="651"/>
      <c r="C178" s="695"/>
      <c r="D178" s="360" t="s">
        <v>358</v>
      </c>
      <c r="E178" s="13" t="s">
        <v>531</v>
      </c>
      <c r="F178" s="14" t="s">
        <v>531</v>
      </c>
      <c r="G178" s="380">
        <v>8</v>
      </c>
      <c r="H178" s="375">
        <v>1.3377926421404682</v>
      </c>
      <c r="I178" s="380">
        <v>10</v>
      </c>
      <c r="J178" s="375">
        <v>2.0449897750511248</v>
      </c>
      <c r="K178" s="380">
        <v>198</v>
      </c>
      <c r="L178" s="375">
        <v>1.8211920529801324</v>
      </c>
      <c r="M178" s="375"/>
      <c r="N178" s="13" t="s">
        <v>531</v>
      </c>
      <c r="O178" s="14" t="s">
        <v>531</v>
      </c>
      <c r="P178" s="380">
        <v>30</v>
      </c>
      <c r="Q178" s="375">
        <v>3.0060120240480961</v>
      </c>
      <c r="R178" s="380">
        <v>21</v>
      </c>
      <c r="S178" s="375">
        <v>2.4532710280373831</v>
      </c>
      <c r="T178" s="380">
        <v>287</v>
      </c>
      <c r="U178" s="375">
        <v>1.8510158013544018</v>
      </c>
    </row>
    <row r="179" spans="1:21" ht="11.25" customHeight="1">
      <c r="A179" s="391"/>
      <c r="B179" s="651"/>
      <c r="C179" s="695"/>
      <c r="D179" s="360" t="s">
        <v>487</v>
      </c>
      <c r="E179" s="13" t="s">
        <v>531</v>
      </c>
      <c r="F179" s="14" t="s">
        <v>531</v>
      </c>
      <c r="G179" s="380">
        <v>14</v>
      </c>
      <c r="H179" s="375">
        <v>2.3411371237458192</v>
      </c>
      <c r="I179" s="380">
        <v>5</v>
      </c>
      <c r="J179" s="375">
        <v>1.0224948875255624</v>
      </c>
      <c r="K179" s="380">
        <v>87</v>
      </c>
      <c r="L179" s="375">
        <v>0.80022075055187636</v>
      </c>
      <c r="M179" s="375"/>
      <c r="N179" s="13" t="s">
        <v>531</v>
      </c>
      <c r="O179" s="14" t="s">
        <v>531</v>
      </c>
      <c r="P179" s="380">
        <v>10</v>
      </c>
      <c r="Q179" s="375">
        <v>1.002004008016032</v>
      </c>
      <c r="R179" s="380">
        <v>9</v>
      </c>
      <c r="S179" s="375">
        <v>1.0514018691588785</v>
      </c>
      <c r="T179" s="380">
        <v>100</v>
      </c>
      <c r="U179" s="375">
        <v>0.64495324089003547</v>
      </c>
    </row>
    <row r="180" spans="1:21" ht="11.25" customHeight="1">
      <c r="A180" s="391"/>
      <c r="B180" s="651"/>
      <c r="C180" s="695"/>
      <c r="D180" s="360" t="s">
        <v>359</v>
      </c>
      <c r="E180" s="13" t="s">
        <v>531</v>
      </c>
      <c r="F180" s="14" t="s">
        <v>531</v>
      </c>
      <c r="G180" s="380">
        <v>3</v>
      </c>
      <c r="H180" s="375">
        <v>0.50167224080267558</v>
      </c>
      <c r="I180" s="380">
        <v>8</v>
      </c>
      <c r="J180" s="375">
        <v>1.6359918200409</v>
      </c>
      <c r="K180" s="380">
        <v>107</v>
      </c>
      <c r="L180" s="375">
        <v>0.98417954378219286</v>
      </c>
      <c r="M180" s="375"/>
      <c r="N180" s="13" t="s">
        <v>531</v>
      </c>
      <c r="O180" s="14" t="s">
        <v>531</v>
      </c>
      <c r="P180" s="380">
        <v>1</v>
      </c>
      <c r="Q180" s="375">
        <v>0.1002004008016032</v>
      </c>
      <c r="R180" s="380">
        <v>3</v>
      </c>
      <c r="S180" s="375">
        <v>0.35046728971962615</v>
      </c>
      <c r="T180" s="380">
        <v>81</v>
      </c>
      <c r="U180" s="375">
        <v>0.52241212512092883</v>
      </c>
    </row>
    <row r="181" spans="1:21" ht="11.25" customHeight="1">
      <c r="A181" s="391"/>
      <c r="B181" s="651"/>
      <c r="C181" s="695"/>
      <c r="D181" s="360" t="s">
        <v>332</v>
      </c>
      <c r="E181" s="13" t="s">
        <v>531</v>
      </c>
      <c r="F181" s="14" t="s">
        <v>531</v>
      </c>
      <c r="G181" s="380">
        <v>31</v>
      </c>
      <c r="H181" s="375">
        <v>5.183946488294314</v>
      </c>
      <c r="I181" s="380">
        <v>29</v>
      </c>
      <c r="J181" s="375">
        <v>5.9304703476482619</v>
      </c>
      <c r="K181" s="380">
        <v>575</v>
      </c>
      <c r="L181" s="375">
        <v>5.2888153053715969</v>
      </c>
      <c r="M181" s="375"/>
      <c r="N181" s="13" t="s">
        <v>531</v>
      </c>
      <c r="O181" s="14" t="s">
        <v>531</v>
      </c>
      <c r="P181" s="380">
        <v>62</v>
      </c>
      <c r="Q181" s="375">
        <v>6.2124248496993983</v>
      </c>
      <c r="R181" s="380">
        <v>61</v>
      </c>
      <c r="S181" s="375">
        <v>7.1261682242990645</v>
      </c>
      <c r="T181" s="380">
        <v>978</v>
      </c>
      <c r="U181" s="375">
        <v>6.3076426959045477</v>
      </c>
    </row>
    <row r="182" spans="1:21" ht="11.25" customHeight="1">
      <c r="A182" s="392"/>
      <c r="B182" s="652"/>
      <c r="C182" s="702"/>
      <c r="D182" s="394" t="s">
        <v>4</v>
      </c>
      <c r="E182" s="15" t="s">
        <v>531</v>
      </c>
      <c r="F182" s="16" t="s">
        <v>531</v>
      </c>
      <c r="G182" s="395">
        <v>598</v>
      </c>
      <c r="H182" s="396">
        <v>100</v>
      </c>
      <c r="I182" s="395">
        <v>489</v>
      </c>
      <c r="J182" s="396">
        <v>100</v>
      </c>
      <c r="K182" s="395">
        <v>10872</v>
      </c>
      <c r="L182" s="396">
        <v>100</v>
      </c>
      <c r="M182" s="375"/>
      <c r="N182" s="15" t="s">
        <v>531</v>
      </c>
      <c r="O182" s="16" t="s">
        <v>531</v>
      </c>
      <c r="P182" s="395">
        <v>998</v>
      </c>
      <c r="Q182" s="396">
        <v>100</v>
      </c>
      <c r="R182" s="395">
        <v>856</v>
      </c>
      <c r="S182" s="396">
        <v>100</v>
      </c>
      <c r="T182" s="395">
        <v>15505</v>
      </c>
      <c r="U182" s="396">
        <v>100</v>
      </c>
    </row>
    <row r="183" spans="1:21" s="435" customFormat="1" ht="24" customHeight="1">
      <c r="A183" s="705" t="s">
        <v>566</v>
      </c>
      <c r="B183" s="705"/>
      <c r="C183" s="705"/>
      <c r="D183" s="705"/>
      <c r="E183" s="433"/>
      <c r="F183" s="433"/>
      <c r="G183" s="433"/>
      <c r="H183" s="433"/>
      <c r="I183" s="433"/>
      <c r="J183" s="433"/>
      <c r="K183" s="433"/>
      <c r="L183" s="433"/>
      <c r="M183" s="434"/>
      <c r="N183" s="433"/>
      <c r="O183" s="433"/>
      <c r="P183" s="433"/>
      <c r="Q183" s="433"/>
      <c r="R183" s="433"/>
      <c r="S183" s="433"/>
      <c r="T183" s="433"/>
      <c r="U183" s="433"/>
    </row>
    <row r="184" spans="1:21" ht="12" customHeight="1">
      <c r="A184" s="409"/>
      <c r="B184" s="690" t="s">
        <v>486</v>
      </c>
      <c r="C184" s="694" t="s">
        <v>437</v>
      </c>
      <c r="D184" s="410" t="s">
        <v>315</v>
      </c>
      <c r="E184" s="161">
        <v>23</v>
      </c>
      <c r="F184" s="160">
        <v>48.936170212765958</v>
      </c>
      <c r="G184" s="411">
        <v>417</v>
      </c>
      <c r="H184" s="412">
        <v>49.761336515513129</v>
      </c>
      <c r="I184" s="411">
        <v>713</v>
      </c>
      <c r="J184" s="412">
        <v>51.001430615164523</v>
      </c>
      <c r="K184" s="411">
        <v>14922</v>
      </c>
      <c r="L184" s="412">
        <v>56.597762184714583</v>
      </c>
      <c r="M184" s="375"/>
      <c r="N184" s="161">
        <v>31</v>
      </c>
      <c r="O184" s="160">
        <v>34.831460674157306</v>
      </c>
      <c r="P184" s="411">
        <v>689</v>
      </c>
      <c r="Q184" s="412">
        <v>50.25528811086798</v>
      </c>
      <c r="R184" s="411">
        <v>1073</v>
      </c>
      <c r="S184" s="412">
        <v>47.227112676056336</v>
      </c>
      <c r="T184" s="411">
        <v>22510</v>
      </c>
      <c r="U184" s="412">
        <v>56.320056044835866</v>
      </c>
    </row>
    <row r="185" spans="1:21" ht="12" customHeight="1">
      <c r="A185" s="377"/>
      <c r="B185" s="666"/>
      <c r="C185" s="695"/>
      <c r="D185" s="379" t="s">
        <v>316</v>
      </c>
      <c r="E185" s="13">
        <v>24</v>
      </c>
      <c r="F185" s="14">
        <v>51.063829787234042</v>
      </c>
      <c r="G185" s="380">
        <v>421</v>
      </c>
      <c r="H185" s="375">
        <v>50.238663484486878</v>
      </c>
      <c r="I185" s="380">
        <v>685</v>
      </c>
      <c r="J185" s="375">
        <v>48.998569384835477</v>
      </c>
      <c r="K185" s="380">
        <v>11443</v>
      </c>
      <c r="L185" s="375">
        <v>43.402237815285417</v>
      </c>
      <c r="M185" s="375"/>
      <c r="N185" s="13">
        <v>58</v>
      </c>
      <c r="O185" s="14">
        <v>65.168539325842701</v>
      </c>
      <c r="P185" s="380">
        <v>682</v>
      </c>
      <c r="Q185" s="375">
        <v>49.74471188913202</v>
      </c>
      <c r="R185" s="380">
        <v>1199</v>
      </c>
      <c r="S185" s="375">
        <v>52.772887323943664</v>
      </c>
      <c r="T185" s="380">
        <v>17458</v>
      </c>
      <c r="U185" s="375">
        <v>43.679943955164127</v>
      </c>
    </row>
    <row r="186" spans="1:21" ht="12" customHeight="1">
      <c r="A186" s="391"/>
      <c r="B186" s="667"/>
      <c r="C186" s="696"/>
      <c r="D186" s="413" t="s">
        <v>4</v>
      </c>
      <c r="E186" s="163">
        <v>47</v>
      </c>
      <c r="F186" s="162">
        <v>100</v>
      </c>
      <c r="G186" s="414">
        <v>838</v>
      </c>
      <c r="H186" s="415">
        <v>100</v>
      </c>
      <c r="I186" s="414">
        <v>1398</v>
      </c>
      <c r="J186" s="415">
        <v>100</v>
      </c>
      <c r="K186" s="414">
        <v>26365</v>
      </c>
      <c r="L186" s="415">
        <v>100</v>
      </c>
      <c r="M186" s="375"/>
      <c r="N186" s="163">
        <v>89</v>
      </c>
      <c r="O186" s="162">
        <v>100</v>
      </c>
      <c r="P186" s="414">
        <v>1371</v>
      </c>
      <c r="Q186" s="415">
        <v>100</v>
      </c>
      <c r="R186" s="414">
        <v>2272</v>
      </c>
      <c r="S186" s="415">
        <v>100</v>
      </c>
      <c r="T186" s="414">
        <v>39968</v>
      </c>
      <c r="U186" s="415">
        <v>100</v>
      </c>
    </row>
    <row r="187" spans="1:21" ht="12" customHeight="1">
      <c r="A187" s="416"/>
      <c r="B187" s="690" t="s">
        <v>485</v>
      </c>
      <c r="C187" s="694" t="s">
        <v>255</v>
      </c>
      <c r="D187" s="410" t="s">
        <v>360</v>
      </c>
      <c r="E187" s="161">
        <v>1</v>
      </c>
      <c r="F187" s="160">
        <v>2.1276595744680851</v>
      </c>
      <c r="G187" s="411">
        <v>10</v>
      </c>
      <c r="H187" s="412">
        <v>1.4598540145985401</v>
      </c>
      <c r="I187" s="411">
        <v>8</v>
      </c>
      <c r="J187" s="412">
        <v>0.68317677198975235</v>
      </c>
      <c r="K187" s="411">
        <v>110</v>
      </c>
      <c r="L187" s="412">
        <v>0.47113243104334424</v>
      </c>
      <c r="M187" s="375"/>
      <c r="N187" s="161">
        <v>1</v>
      </c>
      <c r="O187" s="160">
        <v>1.1235955056179776</v>
      </c>
      <c r="P187" s="411">
        <v>13</v>
      </c>
      <c r="Q187" s="412">
        <v>1.1555555555555554</v>
      </c>
      <c r="R187" s="411">
        <v>16</v>
      </c>
      <c r="S187" s="412">
        <v>0.81841432225063926</v>
      </c>
      <c r="T187" s="411">
        <v>220</v>
      </c>
      <c r="U187" s="412">
        <v>0.61569461547072657</v>
      </c>
    </row>
    <row r="188" spans="1:21" ht="12" customHeight="1">
      <c r="A188" s="416"/>
      <c r="B188" s="650"/>
      <c r="C188" s="698"/>
      <c r="D188" s="379" t="s">
        <v>361</v>
      </c>
      <c r="E188" s="13">
        <v>0</v>
      </c>
      <c r="F188" s="14">
        <v>0</v>
      </c>
      <c r="G188" s="380">
        <v>13</v>
      </c>
      <c r="H188" s="375">
        <v>1.8978102189781021</v>
      </c>
      <c r="I188" s="380">
        <v>27</v>
      </c>
      <c r="J188" s="375">
        <v>2.3057216054654139</v>
      </c>
      <c r="K188" s="380">
        <v>1190</v>
      </c>
      <c r="L188" s="375">
        <v>5.0967962994689051</v>
      </c>
      <c r="M188" s="375"/>
      <c r="N188" s="13">
        <v>1</v>
      </c>
      <c r="O188" s="14">
        <v>1.1235955056179776</v>
      </c>
      <c r="P188" s="380">
        <v>29</v>
      </c>
      <c r="Q188" s="375">
        <v>2.5777777777777779</v>
      </c>
      <c r="R188" s="380">
        <v>37</v>
      </c>
      <c r="S188" s="375">
        <v>1.8925831202046037</v>
      </c>
      <c r="T188" s="380">
        <v>1694</v>
      </c>
      <c r="U188" s="375">
        <v>4.7408485391245936</v>
      </c>
    </row>
    <row r="189" spans="1:21" ht="12" customHeight="1">
      <c r="A189" s="416"/>
      <c r="B189" s="650"/>
      <c r="C189" s="698"/>
      <c r="D189" s="379" t="s">
        <v>362</v>
      </c>
      <c r="E189" s="13">
        <v>1</v>
      </c>
      <c r="F189" s="14">
        <v>2.1276595744680851</v>
      </c>
      <c r="G189" s="380">
        <v>13</v>
      </c>
      <c r="H189" s="375">
        <v>1.8978102189781021</v>
      </c>
      <c r="I189" s="380">
        <v>58</v>
      </c>
      <c r="J189" s="375">
        <v>4.9530315969257046</v>
      </c>
      <c r="K189" s="380">
        <v>1960</v>
      </c>
      <c r="L189" s="375">
        <v>8.3947233167723159</v>
      </c>
      <c r="M189" s="375"/>
      <c r="N189" s="13">
        <v>1</v>
      </c>
      <c r="O189" s="14">
        <v>1.1235955056179776</v>
      </c>
      <c r="P189" s="380">
        <v>10</v>
      </c>
      <c r="Q189" s="375">
        <v>0.88888888888888884</v>
      </c>
      <c r="R189" s="380">
        <v>75</v>
      </c>
      <c r="S189" s="375">
        <v>3.8363171355498724</v>
      </c>
      <c r="T189" s="380">
        <v>3109</v>
      </c>
      <c r="U189" s="375">
        <v>8.700884361356767</v>
      </c>
    </row>
    <row r="190" spans="1:21" ht="12" customHeight="1">
      <c r="A190" s="416"/>
      <c r="B190" s="650"/>
      <c r="C190" s="698"/>
      <c r="D190" s="379" t="s">
        <v>363</v>
      </c>
      <c r="E190" s="13">
        <v>9</v>
      </c>
      <c r="F190" s="14">
        <v>19.148936170212767</v>
      </c>
      <c r="G190" s="380">
        <v>69</v>
      </c>
      <c r="H190" s="375">
        <v>10.072992700729927</v>
      </c>
      <c r="I190" s="380">
        <v>89</v>
      </c>
      <c r="J190" s="375">
        <v>7.6003415883859944</v>
      </c>
      <c r="K190" s="380">
        <v>2546</v>
      </c>
      <c r="L190" s="375">
        <v>10.90457426760322</v>
      </c>
      <c r="M190" s="375"/>
      <c r="N190" s="13">
        <v>6</v>
      </c>
      <c r="O190" s="14">
        <v>6.7415730337078648</v>
      </c>
      <c r="P190" s="380">
        <v>88</v>
      </c>
      <c r="Q190" s="375">
        <v>7.822222222222222</v>
      </c>
      <c r="R190" s="380">
        <v>113</v>
      </c>
      <c r="S190" s="375">
        <v>5.7800511508951411</v>
      </c>
      <c r="T190" s="380">
        <v>3574</v>
      </c>
      <c r="U190" s="375">
        <v>10.002238889510803</v>
      </c>
    </row>
    <row r="191" spans="1:21" ht="12" customHeight="1">
      <c r="A191" s="416"/>
      <c r="B191" s="650"/>
      <c r="C191" s="698"/>
      <c r="D191" s="379" t="s">
        <v>364</v>
      </c>
      <c r="E191" s="13">
        <v>0</v>
      </c>
      <c r="F191" s="14">
        <v>0</v>
      </c>
      <c r="G191" s="380">
        <v>4</v>
      </c>
      <c r="H191" s="375">
        <v>0.58394160583941601</v>
      </c>
      <c r="I191" s="380">
        <v>4</v>
      </c>
      <c r="J191" s="375">
        <v>0.34158838599487618</v>
      </c>
      <c r="K191" s="380">
        <v>92</v>
      </c>
      <c r="L191" s="375">
        <v>0.39403803323625153</v>
      </c>
      <c r="M191" s="375"/>
      <c r="N191" s="13">
        <v>1</v>
      </c>
      <c r="O191" s="14">
        <v>1.1235955056179776</v>
      </c>
      <c r="P191" s="380">
        <v>7</v>
      </c>
      <c r="Q191" s="375">
        <v>0.62222222222222223</v>
      </c>
      <c r="R191" s="380">
        <v>7</v>
      </c>
      <c r="S191" s="375">
        <v>0.35805626598465473</v>
      </c>
      <c r="T191" s="380">
        <v>145</v>
      </c>
      <c r="U191" s="375">
        <v>0.40579872383297882</v>
      </c>
    </row>
    <row r="192" spans="1:21" ht="12" customHeight="1">
      <c r="A192" s="416"/>
      <c r="B192" s="650"/>
      <c r="C192" s="698"/>
      <c r="D192" s="379" t="s">
        <v>365</v>
      </c>
      <c r="E192" s="13">
        <v>33</v>
      </c>
      <c r="F192" s="14">
        <v>70.212765957446805</v>
      </c>
      <c r="G192" s="380">
        <v>487</v>
      </c>
      <c r="H192" s="375">
        <v>71.0948905109489</v>
      </c>
      <c r="I192" s="380">
        <v>829</v>
      </c>
      <c r="J192" s="375">
        <v>70.794192997438088</v>
      </c>
      <c r="K192" s="380">
        <v>13919</v>
      </c>
      <c r="L192" s="375">
        <v>59.615384615384613</v>
      </c>
      <c r="M192" s="375"/>
      <c r="N192" s="13">
        <v>72</v>
      </c>
      <c r="O192" s="14">
        <v>80.898876404494374</v>
      </c>
      <c r="P192" s="380">
        <v>840</v>
      </c>
      <c r="Q192" s="375">
        <v>74.666666666666671</v>
      </c>
      <c r="R192" s="380">
        <v>1506</v>
      </c>
      <c r="S192" s="375">
        <v>77.033248081841435</v>
      </c>
      <c r="T192" s="380">
        <v>22667</v>
      </c>
      <c r="U192" s="375">
        <v>63.436135676704353</v>
      </c>
    </row>
    <row r="193" spans="1:21" ht="12" customHeight="1">
      <c r="A193" s="416"/>
      <c r="B193" s="650"/>
      <c r="C193" s="698"/>
      <c r="D193" s="379" t="s">
        <v>366</v>
      </c>
      <c r="E193" s="13">
        <v>0</v>
      </c>
      <c r="F193" s="14">
        <v>0</v>
      </c>
      <c r="G193" s="380">
        <v>0</v>
      </c>
      <c r="H193" s="375">
        <v>0</v>
      </c>
      <c r="I193" s="380">
        <v>0</v>
      </c>
      <c r="J193" s="375">
        <v>0</v>
      </c>
      <c r="K193" s="380">
        <v>16</v>
      </c>
      <c r="L193" s="375">
        <v>6.8528353606304618E-2</v>
      </c>
      <c r="M193" s="375"/>
      <c r="N193" s="13">
        <v>0</v>
      </c>
      <c r="O193" s="14">
        <v>0</v>
      </c>
      <c r="P193" s="380">
        <v>0</v>
      </c>
      <c r="Q193" s="375">
        <v>0</v>
      </c>
      <c r="R193" s="380">
        <v>0</v>
      </c>
      <c r="S193" s="375">
        <v>0</v>
      </c>
      <c r="T193" s="380">
        <v>3</v>
      </c>
      <c r="U193" s="375">
        <v>8.3958356655099101E-3</v>
      </c>
    </row>
    <row r="194" spans="1:21" ht="12" customHeight="1">
      <c r="A194" s="416"/>
      <c r="B194" s="650"/>
      <c r="C194" s="698"/>
      <c r="D194" s="379" t="s">
        <v>367</v>
      </c>
      <c r="E194" s="13">
        <v>2</v>
      </c>
      <c r="F194" s="14">
        <v>4.2553191489361701</v>
      </c>
      <c r="G194" s="380">
        <v>42</v>
      </c>
      <c r="H194" s="375">
        <v>6.1313868613138682</v>
      </c>
      <c r="I194" s="380">
        <v>67</v>
      </c>
      <c r="J194" s="375">
        <v>5.7216054654141759</v>
      </c>
      <c r="K194" s="380">
        <v>1682</v>
      </c>
      <c r="L194" s="375">
        <v>7.2040431728627716</v>
      </c>
      <c r="M194" s="375"/>
      <c r="N194" s="13">
        <v>4</v>
      </c>
      <c r="O194" s="14">
        <v>4.4943820224719104</v>
      </c>
      <c r="P194" s="380">
        <v>67</v>
      </c>
      <c r="Q194" s="375">
        <v>5.9555555555555557</v>
      </c>
      <c r="R194" s="380">
        <v>110</v>
      </c>
      <c r="S194" s="375">
        <v>5.6265984654731458</v>
      </c>
      <c r="T194" s="380">
        <v>1785</v>
      </c>
      <c r="U194" s="375">
        <v>4.9955222209783949</v>
      </c>
    </row>
    <row r="195" spans="1:21" ht="12" customHeight="1">
      <c r="A195" s="377"/>
      <c r="B195" s="650"/>
      <c r="C195" s="698"/>
      <c r="D195" s="379" t="s">
        <v>368</v>
      </c>
      <c r="E195" s="13">
        <v>1</v>
      </c>
      <c r="F195" s="14">
        <v>2.1276595744680851</v>
      </c>
      <c r="G195" s="380">
        <v>15</v>
      </c>
      <c r="H195" s="375">
        <v>2.1897810218978102</v>
      </c>
      <c r="I195" s="380">
        <v>59</v>
      </c>
      <c r="J195" s="375">
        <v>5.0384286934244233</v>
      </c>
      <c r="K195" s="380">
        <v>874</v>
      </c>
      <c r="L195" s="375">
        <v>3.7433613157443895</v>
      </c>
      <c r="M195" s="375"/>
      <c r="N195" s="13">
        <v>0</v>
      </c>
      <c r="O195" s="14">
        <v>0</v>
      </c>
      <c r="P195" s="380">
        <v>27</v>
      </c>
      <c r="Q195" s="375">
        <v>2.4</v>
      </c>
      <c r="R195" s="380">
        <v>42</v>
      </c>
      <c r="S195" s="375">
        <v>2.1483375959079285</v>
      </c>
      <c r="T195" s="380">
        <v>906</v>
      </c>
      <c r="U195" s="375">
        <v>2.5355423709839919</v>
      </c>
    </row>
    <row r="196" spans="1:21" ht="12" customHeight="1">
      <c r="A196" s="377"/>
      <c r="B196" s="650"/>
      <c r="C196" s="698"/>
      <c r="D196" s="379" t="s">
        <v>369</v>
      </c>
      <c r="E196" s="13">
        <v>0</v>
      </c>
      <c r="F196" s="14">
        <v>0</v>
      </c>
      <c r="G196" s="380">
        <v>32</v>
      </c>
      <c r="H196" s="375">
        <v>4.6715328467153281</v>
      </c>
      <c r="I196" s="380">
        <v>30</v>
      </c>
      <c r="J196" s="375">
        <v>2.5619128949615715</v>
      </c>
      <c r="K196" s="380">
        <v>959</v>
      </c>
      <c r="L196" s="375">
        <v>4.1074181942778818</v>
      </c>
      <c r="M196" s="375"/>
      <c r="N196" s="13">
        <v>3</v>
      </c>
      <c r="O196" s="14">
        <v>3.3707865168539324</v>
      </c>
      <c r="P196" s="380">
        <v>44</v>
      </c>
      <c r="Q196" s="375">
        <v>3.911111111111111</v>
      </c>
      <c r="R196" s="380">
        <v>49</v>
      </c>
      <c r="S196" s="375">
        <v>2.5063938618925832</v>
      </c>
      <c r="T196" s="380">
        <v>1629</v>
      </c>
      <c r="U196" s="375">
        <v>4.5589387663718801</v>
      </c>
    </row>
    <row r="197" spans="1:21" ht="12" customHeight="1">
      <c r="A197" s="391"/>
      <c r="B197" s="697"/>
      <c r="C197" s="699"/>
      <c r="D197" s="413" t="s">
        <v>4</v>
      </c>
      <c r="E197" s="163">
        <v>47</v>
      </c>
      <c r="F197" s="162">
        <v>100</v>
      </c>
      <c r="G197" s="414">
        <v>685</v>
      </c>
      <c r="H197" s="415">
        <v>100</v>
      </c>
      <c r="I197" s="414">
        <v>1171</v>
      </c>
      <c r="J197" s="415">
        <v>100</v>
      </c>
      <c r="K197" s="414">
        <v>23348</v>
      </c>
      <c r="L197" s="415">
        <v>100</v>
      </c>
      <c r="M197" s="375"/>
      <c r="N197" s="163">
        <v>89</v>
      </c>
      <c r="O197" s="162">
        <v>100</v>
      </c>
      <c r="P197" s="414">
        <v>1125</v>
      </c>
      <c r="Q197" s="415">
        <v>100</v>
      </c>
      <c r="R197" s="414">
        <v>1955</v>
      </c>
      <c r="S197" s="415">
        <v>100</v>
      </c>
      <c r="T197" s="414">
        <v>35732</v>
      </c>
      <c r="U197" s="415">
        <v>100</v>
      </c>
    </row>
    <row r="198" spans="1:21" ht="12" customHeight="1">
      <c r="A198" s="416"/>
      <c r="B198" s="690" t="s">
        <v>484</v>
      </c>
      <c r="C198" s="694" t="s">
        <v>256</v>
      </c>
      <c r="D198" s="410" t="s">
        <v>370</v>
      </c>
      <c r="E198" s="161">
        <v>47</v>
      </c>
      <c r="F198" s="160">
        <v>100</v>
      </c>
      <c r="G198" s="411">
        <v>838</v>
      </c>
      <c r="H198" s="412">
        <v>100</v>
      </c>
      <c r="I198" s="411">
        <v>1398</v>
      </c>
      <c r="J198" s="412">
        <v>100</v>
      </c>
      <c r="K198" s="411">
        <v>26369</v>
      </c>
      <c r="L198" s="412">
        <v>100</v>
      </c>
      <c r="M198" s="375"/>
      <c r="N198" s="161">
        <v>0</v>
      </c>
      <c r="O198" s="160">
        <v>0</v>
      </c>
      <c r="P198" s="411">
        <v>0</v>
      </c>
      <c r="Q198" s="412">
        <v>0</v>
      </c>
      <c r="R198" s="411">
        <v>0</v>
      </c>
      <c r="S198" s="412">
        <v>0</v>
      </c>
      <c r="T198" s="411">
        <v>0</v>
      </c>
      <c r="U198" s="412">
        <v>0</v>
      </c>
    </row>
    <row r="199" spans="1:21" ht="12" customHeight="1">
      <c r="A199" s="416"/>
      <c r="B199" s="650"/>
      <c r="C199" s="698"/>
      <c r="D199" s="379" t="s">
        <v>266</v>
      </c>
      <c r="E199" s="13">
        <v>0</v>
      </c>
      <c r="F199" s="14">
        <v>0</v>
      </c>
      <c r="G199" s="380">
        <v>0</v>
      </c>
      <c r="H199" s="375">
        <v>0</v>
      </c>
      <c r="I199" s="380">
        <v>0</v>
      </c>
      <c r="J199" s="375">
        <v>0</v>
      </c>
      <c r="K199" s="380">
        <v>0</v>
      </c>
      <c r="L199" s="375">
        <v>0</v>
      </c>
      <c r="M199" s="375"/>
      <c r="N199" s="13">
        <v>0</v>
      </c>
      <c r="O199" s="14">
        <v>0</v>
      </c>
      <c r="P199" s="380">
        <v>0</v>
      </c>
      <c r="Q199" s="375">
        <v>0</v>
      </c>
      <c r="R199" s="380">
        <v>0</v>
      </c>
      <c r="S199" s="375">
        <v>0</v>
      </c>
      <c r="T199" s="380">
        <v>0</v>
      </c>
      <c r="U199" s="375">
        <v>0</v>
      </c>
    </row>
    <row r="200" spans="1:21" ht="12" customHeight="1">
      <c r="A200" s="416"/>
      <c r="B200" s="650"/>
      <c r="C200" s="698"/>
      <c r="D200" s="379" t="s">
        <v>267</v>
      </c>
      <c r="E200" s="13">
        <v>0</v>
      </c>
      <c r="F200" s="14">
        <v>0</v>
      </c>
      <c r="G200" s="380">
        <v>0</v>
      </c>
      <c r="H200" s="375">
        <v>0</v>
      </c>
      <c r="I200" s="380">
        <v>0</v>
      </c>
      <c r="J200" s="375">
        <v>0</v>
      </c>
      <c r="K200" s="380">
        <v>0</v>
      </c>
      <c r="L200" s="375">
        <v>0</v>
      </c>
      <c r="M200" s="375"/>
      <c r="N200" s="13">
        <v>0</v>
      </c>
      <c r="O200" s="14">
        <v>0</v>
      </c>
      <c r="P200" s="380">
        <v>0</v>
      </c>
      <c r="Q200" s="375">
        <v>0</v>
      </c>
      <c r="R200" s="380">
        <v>0</v>
      </c>
      <c r="S200" s="375">
        <v>0</v>
      </c>
      <c r="T200" s="380">
        <v>0</v>
      </c>
      <c r="U200" s="375">
        <v>0</v>
      </c>
    </row>
    <row r="201" spans="1:21" ht="12" customHeight="1">
      <c r="A201" s="416"/>
      <c r="B201" s="650"/>
      <c r="C201" s="698"/>
      <c r="D201" s="379" t="s">
        <v>268</v>
      </c>
      <c r="E201" s="13">
        <v>0</v>
      </c>
      <c r="F201" s="14">
        <v>0</v>
      </c>
      <c r="G201" s="380">
        <v>0</v>
      </c>
      <c r="H201" s="375">
        <v>0</v>
      </c>
      <c r="I201" s="380">
        <v>0</v>
      </c>
      <c r="J201" s="375">
        <v>0</v>
      </c>
      <c r="K201" s="380">
        <v>0</v>
      </c>
      <c r="L201" s="375">
        <v>0</v>
      </c>
      <c r="M201" s="375"/>
      <c r="N201" s="13">
        <v>89</v>
      </c>
      <c r="O201" s="14">
        <v>100</v>
      </c>
      <c r="P201" s="380">
        <v>1371</v>
      </c>
      <c r="Q201" s="375">
        <v>100</v>
      </c>
      <c r="R201" s="380">
        <v>2273</v>
      </c>
      <c r="S201" s="375">
        <v>100</v>
      </c>
      <c r="T201" s="380">
        <v>39975</v>
      </c>
      <c r="U201" s="375">
        <v>100</v>
      </c>
    </row>
    <row r="202" spans="1:21" ht="12" customHeight="1">
      <c r="A202" s="416"/>
      <c r="B202" s="650"/>
      <c r="C202" s="698"/>
      <c r="D202" s="379" t="s">
        <v>302</v>
      </c>
      <c r="E202" s="13">
        <v>0</v>
      </c>
      <c r="F202" s="14">
        <v>0</v>
      </c>
      <c r="G202" s="380">
        <v>0</v>
      </c>
      <c r="H202" s="375">
        <v>0</v>
      </c>
      <c r="I202" s="380">
        <v>0</v>
      </c>
      <c r="J202" s="375">
        <v>0</v>
      </c>
      <c r="K202" s="380">
        <v>0</v>
      </c>
      <c r="L202" s="375">
        <v>0</v>
      </c>
      <c r="M202" s="375"/>
      <c r="N202" s="13">
        <v>0</v>
      </c>
      <c r="O202" s="14">
        <v>0</v>
      </c>
      <c r="P202" s="380">
        <v>0</v>
      </c>
      <c r="Q202" s="375">
        <v>0</v>
      </c>
      <c r="R202" s="380">
        <v>0</v>
      </c>
      <c r="S202" s="375">
        <v>0</v>
      </c>
      <c r="T202" s="380">
        <v>0</v>
      </c>
      <c r="U202" s="375">
        <v>0</v>
      </c>
    </row>
    <row r="203" spans="1:21" ht="12" customHeight="1">
      <c r="A203" s="391"/>
      <c r="B203" s="667"/>
      <c r="C203" s="696"/>
      <c r="D203" s="413" t="s">
        <v>4</v>
      </c>
      <c r="E203" s="163">
        <v>47</v>
      </c>
      <c r="F203" s="162">
        <v>100</v>
      </c>
      <c r="G203" s="414">
        <v>838</v>
      </c>
      <c r="H203" s="415">
        <v>100</v>
      </c>
      <c r="I203" s="414">
        <v>1398</v>
      </c>
      <c r="J203" s="415">
        <v>100</v>
      </c>
      <c r="K203" s="414">
        <v>26369</v>
      </c>
      <c r="L203" s="415">
        <v>100</v>
      </c>
      <c r="M203" s="375"/>
      <c r="N203" s="163">
        <v>89</v>
      </c>
      <c r="O203" s="162">
        <v>100</v>
      </c>
      <c r="P203" s="414">
        <v>1371</v>
      </c>
      <c r="Q203" s="415">
        <v>100</v>
      </c>
      <c r="R203" s="414">
        <v>2273</v>
      </c>
      <c r="S203" s="415">
        <v>100</v>
      </c>
      <c r="T203" s="414">
        <v>39975</v>
      </c>
      <c r="U203" s="415">
        <v>100</v>
      </c>
    </row>
    <row r="204" spans="1:21" ht="12" customHeight="1">
      <c r="A204" s="416"/>
      <c r="B204" s="690" t="s">
        <v>483</v>
      </c>
      <c r="C204" s="694" t="s">
        <v>257</v>
      </c>
      <c r="D204" s="410" t="s">
        <v>272</v>
      </c>
      <c r="E204" s="161">
        <v>12</v>
      </c>
      <c r="F204" s="160">
        <v>25.531914893617021</v>
      </c>
      <c r="G204" s="411">
        <v>176</v>
      </c>
      <c r="H204" s="412">
        <v>21.002386634844868</v>
      </c>
      <c r="I204" s="411">
        <v>248</v>
      </c>
      <c r="J204" s="412">
        <v>17.739628040057227</v>
      </c>
      <c r="K204" s="411">
        <v>4110</v>
      </c>
      <c r="L204" s="412">
        <v>15.586484129090977</v>
      </c>
      <c r="M204" s="375"/>
      <c r="N204" s="161">
        <v>89</v>
      </c>
      <c r="O204" s="160">
        <v>100</v>
      </c>
      <c r="P204" s="411">
        <v>1371</v>
      </c>
      <c r="Q204" s="412">
        <v>100</v>
      </c>
      <c r="R204" s="411">
        <v>2273</v>
      </c>
      <c r="S204" s="412">
        <v>100</v>
      </c>
      <c r="T204" s="411">
        <v>39721</v>
      </c>
      <c r="U204" s="412">
        <v>99.367088607594937</v>
      </c>
    </row>
    <row r="205" spans="1:21" ht="12" customHeight="1">
      <c r="A205" s="377"/>
      <c r="B205" s="666"/>
      <c r="C205" s="695"/>
      <c r="D205" s="379" t="s">
        <v>273</v>
      </c>
      <c r="E205" s="13">
        <v>35</v>
      </c>
      <c r="F205" s="14">
        <v>74.468085106382972</v>
      </c>
      <c r="G205" s="380">
        <v>662</v>
      </c>
      <c r="H205" s="375">
        <v>78.997613365155132</v>
      </c>
      <c r="I205" s="380">
        <v>1150</v>
      </c>
      <c r="J205" s="375">
        <v>82.260371959942773</v>
      </c>
      <c r="K205" s="380">
        <v>22259</v>
      </c>
      <c r="L205" s="375">
        <v>84.413515870909023</v>
      </c>
      <c r="M205" s="375"/>
      <c r="N205" s="13">
        <v>0</v>
      </c>
      <c r="O205" s="14">
        <v>0</v>
      </c>
      <c r="P205" s="380">
        <v>0</v>
      </c>
      <c r="Q205" s="375">
        <v>0</v>
      </c>
      <c r="R205" s="380">
        <v>0</v>
      </c>
      <c r="S205" s="375">
        <v>0</v>
      </c>
      <c r="T205" s="380">
        <v>253</v>
      </c>
      <c r="U205" s="375">
        <v>0.63291139240506333</v>
      </c>
    </row>
    <row r="206" spans="1:21" ht="12" customHeight="1">
      <c r="A206" s="391"/>
      <c r="B206" s="667"/>
      <c r="C206" s="696"/>
      <c r="D206" s="413" t="s">
        <v>4</v>
      </c>
      <c r="E206" s="163">
        <v>47</v>
      </c>
      <c r="F206" s="162">
        <v>100</v>
      </c>
      <c r="G206" s="414">
        <v>838</v>
      </c>
      <c r="H206" s="415">
        <v>100</v>
      </c>
      <c r="I206" s="414">
        <v>1398</v>
      </c>
      <c r="J206" s="415">
        <v>100</v>
      </c>
      <c r="K206" s="414">
        <v>26369</v>
      </c>
      <c r="L206" s="415">
        <v>100</v>
      </c>
      <c r="M206" s="375"/>
      <c r="N206" s="163">
        <v>89</v>
      </c>
      <c r="O206" s="162">
        <v>100</v>
      </c>
      <c r="P206" s="414">
        <v>1371</v>
      </c>
      <c r="Q206" s="415">
        <v>100</v>
      </c>
      <c r="R206" s="414">
        <v>2273</v>
      </c>
      <c r="S206" s="415">
        <v>100</v>
      </c>
      <c r="T206" s="414">
        <v>39974</v>
      </c>
      <c r="U206" s="415">
        <v>100</v>
      </c>
    </row>
    <row r="207" spans="1:21" ht="12" customHeight="1">
      <c r="A207" s="416"/>
      <c r="B207" s="690" t="s">
        <v>482</v>
      </c>
      <c r="C207" s="694" t="s">
        <v>258</v>
      </c>
      <c r="D207" s="410" t="s">
        <v>371</v>
      </c>
      <c r="E207" s="161">
        <v>7</v>
      </c>
      <c r="F207" s="160">
        <v>14.893617021276595</v>
      </c>
      <c r="G207" s="411">
        <v>78</v>
      </c>
      <c r="H207" s="412">
        <v>9.3078758949880669</v>
      </c>
      <c r="I207" s="411">
        <v>129</v>
      </c>
      <c r="J207" s="412">
        <v>9.2274678111587995</v>
      </c>
      <c r="K207" s="411">
        <v>1509</v>
      </c>
      <c r="L207" s="412">
        <v>5.7226288444764686</v>
      </c>
      <c r="M207" s="375"/>
      <c r="N207" s="161">
        <v>15</v>
      </c>
      <c r="O207" s="160">
        <v>16.853932584269664</v>
      </c>
      <c r="P207" s="411">
        <v>262</v>
      </c>
      <c r="Q207" s="412">
        <v>19.110138584974472</v>
      </c>
      <c r="R207" s="411">
        <v>487</v>
      </c>
      <c r="S207" s="412">
        <v>21.425428948526175</v>
      </c>
      <c r="T207" s="411">
        <v>7738</v>
      </c>
      <c r="U207" s="412">
        <v>19.357098186366478</v>
      </c>
    </row>
    <row r="208" spans="1:21" ht="12" customHeight="1">
      <c r="A208" s="377"/>
      <c r="B208" s="666"/>
      <c r="C208" s="695"/>
      <c r="D208" s="379" t="s">
        <v>372</v>
      </c>
      <c r="E208" s="13">
        <v>40</v>
      </c>
      <c r="F208" s="14">
        <v>85.106382978723403</v>
      </c>
      <c r="G208" s="380">
        <v>760</v>
      </c>
      <c r="H208" s="375">
        <v>90.692124105011928</v>
      </c>
      <c r="I208" s="380">
        <v>1269</v>
      </c>
      <c r="J208" s="375">
        <v>90.772532188841211</v>
      </c>
      <c r="K208" s="380">
        <v>24860</v>
      </c>
      <c r="L208" s="375">
        <v>94.277371155523525</v>
      </c>
      <c r="M208" s="375"/>
      <c r="N208" s="13">
        <v>74</v>
      </c>
      <c r="O208" s="14">
        <v>83.146067415730343</v>
      </c>
      <c r="P208" s="380">
        <v>1109</v>
      </c>
      <c r="Q208" s="375">
        <v>80.889861415025536</v>
      </c>
      <c r="R208" s="380">
        <v>1786</v>
      </c>
      <c r="S208" s="375">
        <v>78.574571051473825</v>
      </c>
      <c r="T208" s="380">
        <v>32237</v>
      </c>
      <c r="U208" s="375">
        <v>80.642901813633515</v>
      </c>
    </row>
    <row r="209" spans="1:21" ht="12" customHeight="1">
      <c r="A209" s="391"/>
      <c r="B209" s="666"/>
      <c r="C209" s="695"/>
      <c r="D209" s="360" t="s">
        <v>4</v>
      </c>
      <c r="E209" s="13">
        <v>47</v>
      </c>
      <c r="F209" s="14">
        <v>100</v>
      </c>
      <c r="G209" s="380">
        <v>838</v>
      </c>
      <c r="H209" s="375">
        <v>100</v>
      </c>
      <c r="I209" s="380">
        <v>1398</v>
      </c>
      <c r="J209" s="375">
        <v>100</v>
      </c>
      <c r="K209" s="380">
        <v>26369</v>
      </c>
      <c r="L209" s="375">
        <v>100</v>
      </c>
      <c r="M209" s="375"/>
      <c r="N209" s="13">
        <v>89</v>
      </c>
      <c r="O209" s="14">
        <v>100</v>
      </c>
      <c r="P209" s="380">
        <v>1371</v>
      </c>
      <c r="Q209" s="375">
        <v>100</v>
      </c>
      <c r="R209" s="380">
        <v>2273</v>
      </c>
      <c r="S209" s="375">
        <v>100</v>
      </c>
      <c r="T209" s="380">
        <v>39975</v>
      </c>
      <c r="U209" s="375">
        <v>100</v>
      </c>
    </row>
    <row r="210" spans="1:21">
      <c r="A210" s="417"/>
      <c r="B210" s="418"/>
      <c r="C210" s="419"/>
      <c r="D210" s="418"/>
      <c r="E210" s="418"/>
      <c r="F210" s="418"/>
      <c r="G210" s="418"/>
      <c r="H210" s="418"/>
      <c r="I210" s="418"/>
      <c r="J210" s="418"/>
      <c r="K210" s="418"/>
      <c r="L210" s="418"/>
      <c r="N210" s="418"/>
      <c r="O210" s="418"/>
      <c r="P210" s="418"/>
      <c r="Q210" s="418"/>
      <c r="R210" s="418"/>
      <c r="S210" s="418"/>
      <c r="T210" s="418"/>
      <c r="U210" s="418"/>
    </row>
  </sheetData>
  <mergeCells count="77">
    <mergeCell ref="D1:U1"/>
    <mergeCell ref="D2:U2"/>
    <mergeCell ref="D3:U3"/>
    <mergeCell ref="G5:H5"/>
    <mergeCell ref="I5:J5"/>
    <mergeCell ref="K5:L5"/>
    <mergeCell ref="B42:B44"/>
    <mergeCell ref="C42:C44"/>
    <mergeCell ref="B7:B9"/>
    <mergeCell ref="B45:B53"/>
    <mergeCell ref="N4:U4"/>
    <mergeCell ref="N5:O5"/>
    <mergeCell ref="P5:Q5"/>
    <mergeCell ref="R5:S5"/>
    <mergeCell ref="T5:U5"/>
    <mergeCell ref="E4:L4"/>
    <mergeCell ref="E5:F5"/>
    <mergeCell ref="C7:C9"/>
    <mergeCell ref="B23:B35"/>
    <mergeCell ref="B36:B41"/>
    <mergeCell ref="C36:C41"/>
    <mergeCell ref="C45:C53"/>
    <mergeCell ref="B54:B62"/>
    <mergeCell ref="C54:C62"/>
    <mergeCell ref="B100:B104"/>
    <mergeCell ref="C100:C104"/>
    <mergeCell ref="B105:B111"/>
    <mergeCell ref="C105:C111"/>
    <mergeCell ref="B63:B66"/>
    <mergeCell ref="C63:C66"/>
    <mergeCell ref="B97:B99"/>
    <mergeCell ref="C97:C99"/>
    <mergeCell ref="A183:D183"/>
    <mergeCell ref="C23:C35"/>
    <mergeCell ref="B10:B22"/>
    <mergeCell ref="C10:C22"/>
    <mergeCell ref="C76:C78"/>
    <mergeCell ref="C89:C96"/>
    <mergeCell ref="B79:B83"/>
    <mergeCell ref="B84:B88"/>
    <mergeCell ref="C84:C88"/>
    <mergeCell ref="B67:B75"/>
    <mergeCell ref="C67:C75"/>
    <mergeCell ref="B76:B78"/>
    <mergeCell ref="B89:B96"/>
    <mergeCell ref="B142:B144"/>
    <mergeCell ref="C142:C144"/>
    <mergeCell ref="B145:B150"/>
    <mergeCell ref="C145:C150"/>
    <mergeCell ref="B161:B165"/>
    <mergeCell ref="B112:B114"/>
    <mergeCell ref="C112:C114"/>
    <mergeCell ref="B124:B131"/>
    <mergeCell ref="B132:B141"/>
    <mergeCell ref="C132:C141"/>
    <mergeCell ref="B115:B123"/>
    <mergeCell ref="C115:C123"/>
    <mergeCell ref="B166:B174"/>
    <mergeCell ref="B175:B182"/>
    <mergeCell ref="C175:C182"/>
    <mergeCell ref="B151:B153"/>
    <mergeCell ref="C151:C153"/>
    <mergeCell ref="B154:B156"/>
    <mergeCell ref="C154:C156"/>
    <mergeCell ref="B157:B160"/>
    <mergeCell ref="C157:C160"/>
    <mergeCell ref="C166:C174"/>
    <mergeCell ref="B204:B206"/>
    <mergeCell ref="C204:C206"/>
    <mergeCell ref="B207:B209"/>
    <mergeCell ref="C207:C209"/>
    <mergeCell ref="B184:B186"/>
    <mergeCell ref="C184:C186"/>
    <mergeCell ref="B187:B197"/>
    <mergeCell ref="C187:C197"/>
    <mergeCell ref="B198:B203"/>
    <mergeCell ref="C198:C203"/>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6" manualBreakCount="6">
    <brk id="35" max="20" man="1"/>
    <brk id="66" max="20" man="1"/>
    <brk id="88" max="20" man="1"/>
    <brk id="123" max="20" man="1"/>
    <brk id="153" max="20" man="1"/>
    <brk id="18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Gao, Song</cp:lastModifiedBy>
  <cp:lastPrinted>2015-10-29T15:28:11Z</cp:lastPrinted>
  <dcterms:created xsi:type="dcterms:W3CDTF">2012-12-07T20:47:54Z</dcterms:created>
  <dcterms:modified xsi:type="dcterms:W3CDTF">2017-03-28T20:56:40Z</dcterms:modified>
</cp:coreProperties>
</file>